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>
    <definedName hidden="1" localSheetId="0" name="_xlnm._FilterDatabase">'Лист1'!$A$1:$F$100</definedName>
    <definedName hidden="1" localSheetId="0" name="Z_EE214DBD_271D_4B08_93DD_DE284E1A841B_.wvu.FilterData">'Лист1'!$A$1:$F$100</definedName>
    <definedName hidden="1" localSheetId="0" name="Z_4ED771A7_A752_4CE7_9563_36AF7A9F8AEC_.wvu.FilterData">'Лист1'!$A$1:$AB$100</definedName>
  </definedNames>
  <calcPr/>
  <customWorkbookViews>
    <customWorkbookView activeSheetId="0" maximized="1" windowHeight="0" windowWidth="0" guid="{4ED771A7-A752-4CE7-9563-36AF7A9F8AEC}" name="Фильтр 1"/>
    <customWorkbookView activeSheetId="0" maximized="1" windowHeight="0" windowWidth="0" guid="{EE214DBD-271D-4B08-93DD-DE284E1A841B}" name="Фильтр 2"/>
  </customWorkbookViews>
</workbook>
</file>

<file path=xl/sharedStrings.xml><?xml version="1.0" encoding="utf-8"?>
<sst xmlns="http://schemas.openxmlformats.org/spreadsheetml/2006/main" count="481" uniqueCount="474">
  <si>
    <t>№</t>
  </si>
  <si>
    <t>Наименование ВУЗа</t>
  </si>
  <si>
    <t>номера Колл-центров</t>
  </si>
  <si>
    <t>Ф.И.О. ответственных лиц</t>
  </si>
  <si>
    <t>Контактные данные ответственных лиц (рабочие и сотовый телефон обязательно)</t>
  </si>
  <si>
    <t>Ссылки на виртуальные приемные комиссии</t>
  </si>
  <si>
    <t>НАО "Медицинский университет Астана"</t>
  </si>
  <si>
    <t>8-7172569714</t>
  </si>
  <si>
    <t>Серик Бахтияр                                 Жилкибаева Карлыгаш Толегеновна</t>
  </si>
  <si>
    <t>8-7172-569714, 
87058415263</t>
  </si>
  <si>
    <t>https://teams.microsoft.com/l/meetup-join/19:nCSvv4mnsfnD0HZac9Ul4QMJJFI2JJPHOv1UZbsy1uw1@thread.tacv2/1669952422890?context=%7B%22Tid%22:%22ab687d13-6c34-47fb-9adb-deeb7c5f47cf%22,%22Oid%22:%2220a986e2-5c25-4b64-9f70-b6fd395389d1%22%7D</t>
  </si>
  <si>
    <t>НАО "Казахский агротехнический университет им. С.Сейфуллина"</t>
  </si>
  <si>
    <t xml:space="preserve">8-7172-317-556, 8-7172-398-018, 8-775-980-73-60 </t>
  </si>
  <si>
    <t>Жапарова Асем Турлыбековна, Жуманалина Гулимжан Жанабаевна</t>
  </si>
  <si>
    <t>8-707-901-71-39, 
8-747-026-63-23</t>
  </si>
  <si>
    <t>https://kazatu.edu.kz/webroot/js/kcfinder/upload/files/%D0%92%D0%B8%D1%80%D1%82%D1%83%D0%B0%D0%BB%D1%8C%D0%BD%D0%B0%D1%8F%20%D0%9F%D0%9A%20%D0%9A%D0%90%D0%A2%D0%A3%20%D1%80%D1%83%D1%81.pdf</t>
  </si>
  <si>
    <t>Некоммерческое акционерное общество "Каспийский университет технологий и инжиниринга имени Ш.Есенова"</t>
  </si>
  <si>
    <t>8 7292 788-788</t>
  </si>
  <si>
    <t>Даркенбаев Асхат Ильясович Джалгасов Ерсаин Ондасынович</t>
  </si>
  <si>
    <t>8 701 7591009 
8 771 2245555 
87292 788-788 вн.224,253</t>
  </si>
  <si>
    <t>meet.google.com/xjv-ocxs-rxb</t>
  </si>
  <si>
    <t>НАО "Западно-Казахстанский медицинский университет имени Марата Оспанова"</t>
  </si>
  <si>
    <t>8(7132)54-12-20</t>
  </si>
  <si>
    <t xml:space="preserve">Баешова Гулмарал Туматаевна, технический секретарь </t>
  </si>
  <si>
    <t xml:space="preserve">87718447928;                                    </t>
  </si>
  <si>
    <t>https://zkmu.kz/virtualnaya-komissiya/</t>
  </si>
  <si>
    <t>Актюбинский региональный университет имени К.Жубанова</t>
  </si>
  <si>
    <t>8 778 550 91 95</t>
  </si>
  <si>
    <t>Бақшақбаева Жұлдыз Толағайқызы</t>
  </si>
  <si>
    <r>
      <rPr>
        <rFont val="Times New Roman"/>
        <color rgb="FF1155CC"/>
        <sz val="11.0"/>
        <u/>
      </rPr>
      <t>https://us05web.zoom.us/j/5243451595?pwd=NmI0c3NramtQSWZUeEJrbzFSR0RiUT09</t>
    </r>
    <r>
      <rPr>
        <rFont val="Times New Roman"/>
        <color rgb="FF000000"/>
        <sz val="11.0"/>
        <u/>
      </rPr>
      <t xml:space="preserve"> Идентификатор конференции: 524 345 1595
Код доступа: ZhU005</t>
    </r>
  </si>
  <si>
    <t>РГУ "Казахская национальная консерватория имени Курмангазы"</t>
  </si>
  <si>
    <t>8 800 080 5025</t>
  </si>
  <si>
    <t>Кешубаева Динара Ермековна</t>
  </si>
  <si>
    <t>8 707 717 7573, 
261 63 64</t>
  </si>
  <si>
    <t>http://185.217.181.83/</t>
  </si>
  <si>
    <t>Казахский национальный педагогический университет имени Абая</t>
  </si>
  <si>
    <t xml:space="preserve"> 8727 221 85 14</t>
  </si>
  <si>
    <t>Амиров Райымбек Жоламанұлы</t>
  </si>
  <si>
    <t>8727 291 57 68</t>
  </si>
  <si>
    <t>https://zoom.us/j/2864744921?pwd=b0JRWU4vbzlhSzRCeHFydmsybXltUT09</t>
  </si>
  <si>
    <t>НАО "Атырауский университет нефти и газа имени Сафи Утебаева"</t>
  </si>
  <si>
    <t>88 000 808 889</t>
  </si>
  <si>
    <t>Арыстаналиев Есенгелди Утешович - отв.секретарь    Дәуітбаева Гүлмира Сағынтайқызы -тех.секретарь</t>
  </si>
  <si>
    <t>87013443547, 
87014930463</t>
  </si>
  <si>
    <t>https://us04web.zoom.us/j79761766614?pwd=opFIUdyCRqHNX14OOAPT12bm7poXW_.1</t>
  </si>
  <si>
    <t>НАО "Атырауский университет имени Х.Досмухамедова"</t>
  </si>
  <si>
    <t>8712 2276321
87013526425</t>
  </si>
  <si>
    <t>Канатбаева Рауза Абляевна</t>
  </si>
  <si>
    <t>87122276321
 87013526425</t>
  </si>
  <si>
    <t>Atyrau University приглашает вас на запланированную конференцию: Zoom.
Тема: Магистратура
Время: 2 дек. 2022 09:00 Asia/Oral
Подключиться к конференции Zoom
https://us06web.zoom.us/j/4199345244?pwd=dVN6YzZoMFBkd3FyTy9jYVo1SVhSUT09
Идентификатор конференции: 419 934 5244
Код доступа: 2223</t>
  </si>
  <si>
    <t>НАО "Восточно-Казахстанский университет имени С. Аманжолова"</t>
  </si>
  <si>
    <t>87232540812        87232540157       87777098388     87772826092</t>
  </si>
  <si>
    <t>Байжуманова Лейла Толеубаевна      Абылайханова Тана Абылхановна</t>
  </si>
  <si>
    <t>87013457689
87772583950</t>
  </si>
  <si>
    <t>https://meet.google.com/mtq-kauz-noy</t>
  </si>
  <si>
    <t>Восточно-Казахстанский технический университет имени Д. Серикбаева</t>
  </si>
  <si>
    <t>8 7232 510885                                           +7 707 285 5012</t>
  </si>
  <si>
    <t xml:space="preserve">Муслиманова Гульнар Ерсаиновна                                                               </t>
  </si>
  <si>
    <t xml:space="preserve">87774 062 255                                     </t>
  </si>
  <si>
    <t>https://bbb.ektu.kz/b/egx-tti-hej-u8b</t>
  </si>
  <si>
    <t>НАО "Евразийский национальный университет им. Л.Н. Гумилева"</t>
  </si>
  <si>
    <t>8(7172)709450, 709500,
Вн.номер: 31-192, 33-005,  33-009</t>
  </si>
  <si>
    <t xml:space="preserve">
Алмаганбеткызы Кундыз
Келдібекова Раушан Нұрланқызы</t>
  </si>
  <si>
    <t xml:space="preserve">87084251029
87025121413
</t>
  </si>
  <si>
    <t xml:space="preserve">https://us06web.zoom.us/j/6398797172?pwd=QUdWUkVvLzVXN1FCdlVLalhvWkJlUT09
Идентификатор конференции: 639 879 7172
Код доступа: 284283
Подключиться к конференции Zoom
https://us06web.zoom.us/j/8813687599?pwd=TEJVazJHTDYxYkpOQ1BaNDBmdmJRdz09
Идентификатор конференции: 881 368 7599
Код доступа: 765916
</t>
  </si>
  <si>
    <t>АО Жезказганский университет имени О.А. Байконурова</t>
  </si>
  <si>
    <t>87772189325, 
8(7102)410461</t>
  </si>
  <si>
    <t xml:space="preserve">Сапарбек Жанерке Аханқызы </t>
  </si>
  <si>
    <t>87772189325</t>
  </si>
  <si>
    <t>https://zoom.us/j/92520767653?pwd=YWRCYTBoMDQzbVdaUk1ZV2NNb1RSZz09</t>
  </si>
  <si>
    <t>НАО "Жетысуский университет имени И. Жансугурова"</t>
  </si>
  <si>
    <t>8 (708) 427 23 06
8 (7282) 22-25-42</t>
  </si>
  <si>
    <t>Кыдырбаева Галия Турыспаевна</t>
  </si>
  <si>
    <t xml:space="preserve">87012709782, 
8(728)222-21-23 (1192), 
8(728)222-21-23 (1199) </t>
  </si>
  <si>
    <t>https://zhetysu.edu.kz/%D0%B2%D0%B8%D1%80%D1%82%D1%83%D0%B0%D0%BB%D1%8C%D0%BD%D0%B0%D1%8F-%D0%BF%D1%80%D0%B8%D0%B5%D0%BC%D0%BD%D0%B0%D1%8F-%D0%BA%D0%BE%D0%BC%D0%B8%D1%81%D1%81%D0%B8%D1%8F-2/</t>
  </si>
  <si>
    <t xml:space="preserve">Западно-Казахстанский университет им.М.Утемисова </t>
  </si>
  <si>
    <t>87 112 260 368</t>
  </si>
  <si>
    <t xml:space="preserve">Хамидуллина Альфия Мухитовна, Даржигитова Альбина Кошановна </t>
  </si>
  <si>
    <t>87021227979, 
87055140588, 
87753001291, 
87112 260368</t>
  </si>
  <si>
    <t>https://meet.google.com/vfp-jsej-pdz</t>
  </si>
  <si>
    <t>РГУ "Казахская национальная академия искусств имени Т.К.Жургенова" МКС РК</t>
  </si>
  <si>
    <t>8(727)272-43-98</t>
  </si>
  <si>
    <t>Молдабаева Амина Ералиевна</t>
  </si>
  <si>
    <t>87028356889, 
8(727)272-43-98</t>
  </si>
  <si>
    <t>https://talapker.kaznai.kz/?page_id=7664</t>
  </si>
  <si>
    <t>Казахский национальный университет искусств</t>
  </si>
  <si>
    <t>8(717)2 705535  
8(717)2 705503</t>
  </si>
  <si>
    <t>Джумакова Гафура Рахметулловна</t>
  </si>
  <si>
    <t>8(717)2 705535     
8(717)2 705503 
87051000827</t>
  </si>
  <si>
    <t xml:space="preserve">https://kaznui.kz/ru/ </t>
  </si>
  <si>
    <t>Академия логистики и транспорта</t>
  </si>
  <si>
    <t>8 707 888 1931</t>
  </si>
  <si>
    <t xml:space="preserve"> Әбдіқалыкова Мөлдір Рахатқызы</t>
  </si>
  <si>
    <t>87000237377,  ватсап: 87081528926</t>
  </si>
  <si>
    <t xml:space="preserve">
https://us04web.zoom.us/j/9571019442?pwd=enhOejVLUnlRM1pGYzdObkYwMlQ4UT09
Идентификатор конференции: 957 101 9442
Код доступа: KnEDS6
</t>
  </si>
  <si>
    <t>Казахская академия спорта и туризма</t>
  </si>
  <si>
    <t xml:space="preserve"> 8(727)2923443. 
8(727)2923007</t>
  </si>
  <si>
    <t>Шалабаева Лаура Исмаилбековна, Токарева Светлана Витальевна, Молдиярова Карлыгаш Магауиовна</t>
  </si>
  <si>
    <t>87019592918, 87074114716, 87086083582</t>
  </si>
  <si>
    <t>https://kazast.webex.com/kazast/e.php?MTID=m8e2c6cad9be86bb11d831d1c6a7df0bc</t>
  </si>
  <si>
    <t>Университет Нархоз</t>
  </si>
  <si>
    <t>8747364 88 99, 
8(727) 377 11 11</t>
  </si>
  <si>
    <t>Адильбекова Асель Адилханқызы, Төлегенов Аділ</t>
  </si>
  <si>
    <t>87001250077, 87011111178</t>
  </si>
  <si>
    <t>https://us04web.zoom.us/j/6236177967?pwd=c09ycmkwMVV4ODEvb1hiZUNwYzU2QT09</t>
  </si>
  <si>
    <t>Международная образовательная корпорация</t>
  </si>
  <si>
    <t>8(727)355-10-56, 
8(800)070-10-56</t>
  </si>
  <si>
    <t>Абдиллаева Фарида Максутовна</t>
  </si>
  <si>
    <t>87772332777, 87006521305</t>
  </si>
  <si>
    <t>https://us04web.zoom.us/j/72404062154?pwd=DJVxlNSVT3MbQwlSSemcDHfvpzeaqI.1</t>
  </si>
  <si>
    <t>Казахский университет международных отношений и мировых языков им. Абылай хана (КазУМОиМЯ)</t>
  </si>
  <si>
    <t>8 (727) 292 4473</t>
  </si>
  <si>
    <t>Бакытбекова Гаухар Русланкызы</t>
  </si>
  <si>
    <t>87073000134</t>
  </si>
  <si>
    <t>Казахский национальный аграрный исследовательский университет</t>
  </si>
  <si>
    <t>87057137557</t>
  </si>
  <si>
    <t>Бекбаева Динара Нусиповна</t>
  </si>
  <si>
    <t>87057137557, 
872702640613</t>
  </si>
  <si>
    <t>https://teams.microsoft.com/l/channel/19%3aEl6hEg0d6tcNAbKn2rZ6WQUNvZXzQOeWaaPSi7TQRGY1%40thread.tacv2/%25D0%259E%25D0%25B1%25D1%2589%25D0%25B8%25D0%25B9?groupId=4db6faf8-a285-4f9c-88fc-bd3026e6f228&amp;tenantId=68542b52-1989-4fca-99d2-c8b1a07ca2d8</t>
  </si>
  <si>
    <t>Казахский национальный женский педагогический университет</t>
  </si>
  <si>
    <t>8 (727)2370065</t>
  </si>
  <si>
    <t>Әбуова Назира Қожанқызы</t>
  </si>
  <si>
    <t>87026993796</t>
  </si>
  <si>
    <t>https://us05web.zoom.us/j/9470309802?pwd=U1VDNGprdjB6UnJienpWa2pEQlhQUT09</t>
  </si>
  <si>
    <t>87272331852</t>
  </si>
  <si>
    <t>Шәді Айбарша Болатқызы</t>
  </si>
  <si>
    <t>87478713796</t>
  </si>
  <si>
    <t>НАО "Казахский национальный медицинский университет имени С.Д.Асфендиярова"</t>
  </si>
  <si>
    <t>8727-338 -70-27</t>
  </si>
  <si>
    <t>Искакова Сауле Сагынгалиевна</t>
  </si>
  <si>
    <t xml:space="preserve">  8727-338-70-27                                                              +77025286778</t>
  </si>
  <si>
    <t>https://kaznmu.webex.com/meet/priemnaya_komissiya</t>
  </si>
  <si>
    <t>Некоммерческое акционерное общество "Казахский национальный университет имени Аль-Фараби</t>
  </si>
  <si>
    <t>8 (727) 377-33-30 вн. 1000</t>
  </si>
  <si>
    <t>Сальников Виталий Григорьевич, замы: Жумалипов Айдар Рахметович, Асылбекова Айжан Асылбековна</t>
  </si>
  <si>
    <t>87071818108, 
87777307315, 
87018444778; 
8 (727) 377-33-30 вн. 3366</t>
  </si>
  <si>
    <t>Казахский национальный исследовательский технический университет имени К.И.Сатпаева</t>
  </si>
  <si>
    <t>8 727 292 73 01, 
8 727 292 77 79, 
8 727 292 67 03, 
8 727 292 57 34</t>
  </si>
  <si>
    <t xml:space="preserve">Нарбаев Марс Турсынбекович </t>
  </si>
  <si>
    <t>"8 727 292 73 01, 
8 727 292 77 79, 
8 727 292 67 03, 
8 727 292 57 34,                                     87014135556</t>
  </si>
  <si>
    <t>https://teams.microsoft.com/l/meetup-join/19:1Zmb81GyDTKcs2lSMJRKXphokl3yBfRmlKSli1Llthk1@thread.tacv2/1659419142047?context=%7B%22Tid%22:%2249cc33db-453b-4ada-aaee-63c5dcd64f9c%22,%22Oid%22:%220ce1b222-8d8a-449c-a22e-2c6498030c0b%22%7D</t>
  </si>
  <si>
    <t>Некоммерческое акционерное общество «Медицинский университет Караганды»</t>
  </si>
  <si>
    <t>8 7212 50 39 30, 
8 7212 50 06 30</t>
  </si>
  <si>
    <t xml:space="preserve">Токжуманова Гульжанат Маратовна </t>
  </si>
  <si>
    <t>8 777 350 97 87</t>
  </si>
  <si>
    <t>https://jabber-guest.qmu.kz/call/1340</t>
  </si>
  <si>
    <t>Карагандинский университет имени академика Е.А.Букетова</t>
  </si>
  <si>
    <t xml:space="preserve">87212 900270, 
87212356405, 87778010908 (каз), 87022992411 (русс) 
</t>
  </si>
  <si>
    <t xml:space="preserve">Барикова Алена Рудольфовна, Айтбай Улпан Асхаткызы </t>
  </si>
  <si>
    <t xml:space="preserve">87022992411 ( русское отделение), 
87778010908 (казахское отделение), 
</t>
  </si>
  <si>
    <t>https://us05web.zoom.us/j/8678258944?pwd=eC9rYTY4Y0U4bXZPU0ljSDk1U20zUT09</t>
  </si>
  <si>
    <t>Карагандинский технический университет имени Абылкаса Сагинова</t>
  </si>
  <si>
    <t>87014176898, 
8 7212 564422</t>
  </si>
  <si>
    <t xml:space="preserve">Амантаев Нурболат Габдуллаевич </t>
  </si>
  <si>
    <t>https://www.kstu.kz/virtualnaya-komissiya/</t>
  </si>
  <si>
    <t>Карагандинский индустриальный университет</t>
  </si>
  <si>
    <t xml:space="preserve">87213916561    
87213914234 </t>
  </si>
  <si>
    <t xml:space="preserve">Баймагамбетова Алтынай Хамитовна - ответственный секретарь                            Полевой Сергей Владимирович  - технический секретарь                     </t>
  </si>
  <si>
    <t>87014306414
87014311885</t>
  </si>
  <si>
    <t>https://us05web.zoom.us/j/2546783947?pwd=SUVJcjNwbXFDbTl5M1l5VGlYaHI0QT09</t>
  </si>
  <si>
    <t>Кызылординский университет имени Коркыт Ата</t>
  </si>
  <si>
    <t xml:space="preserve">8 776 538 8899, 
8 702 922 44 58, 
8 775 796 8970 </t>
  </si>
  <si>
    <t>Абжаев Марат Мәлікұлы, Оразмаханов Жандос Шынжырбайұлы</t>
  </si>
  <si>
    <t>8 775 796 8970, 
8 702 922 4458</t>
  </si>
  <si>
    <t>https://us05web.zoom.us/j/7711235392?pwd=ODh3S2dJOEY3ZEZxc3paVlQxNEo5Zz09</t>
  </si>
  <si>
    <t>НАО Кокшетауский университет им. Ш. Уалиханова</t>
  </si>
  <si>
    <t>87015384518, 87478570902</t>
  </si>
  <si>
    <t>Нурмуханбетова Нургуль Нуркенкызы, Жиеналина Айжан Мухамеджаровна, Сейтханқызы Еркежан</t>
  </si>
  <si>
    <t xml:space="preserve">87015384518,  
87 017 432 147, </t>
  </si>
  <si>
    <t>https://us06web.zoom.us/j/81167260397?pwd=Zk5KVk1IVHIzaW1EZWdWdk8yR0k3QT09
Идентификатор конференции: 811 6726 0397
Код доступа: 646388</t>
  </si>
  <si>
    <t>НАО "Костанайский региональный университет имени Ахмета Байтурсынова"</t>
  </si>
  <si>
    <t>8 7142 542849</t>
  </si>
  <si>
    <t>Булатова Эльмира Жайбергеновна</t>
  </si>
  <si>
    <t>8 7142 542849
87751550400</t>
  </si>
  <si>
    <t xml:space="preserve">https://us02web.zoom.us/j/84274881099?pwd=T1ZscU5ncG15a2pFcVNEV1FsUHFEZz09
Идентификатор конференции: 842 7488 1099
Код доступа: 252229     https://us02web.zoom.us/j/82861211243?pwd=cS9uN3k0M2RzekN3NFg3SDJuSmQxUT09
Идентификатор конференции: 828 6121 1243
Код доступа: 003827
</t>
  </si>
  <si>
    <t>Международный казахско-турецкий университет имени Ходжи Ахмеда Ясави</t>
  </si>
  <si>
    <t>87253363636 (1109)
87781051626</t>
  </si>
  <si>
    <t>Тулегенов Едил Меирбекович</t>
  </si>
  <si>
    <t>87789 637 979</t>
  </si>
  <si>
    <t>https://us06web.zoom.us/j/6818995937?pwd=M1V2dElSMUo1V2l4Y1BVRTFZenE0Zz09
Идентификатор конференции: 681 899 5937
Код доступа: 123456</t>
  </si>
  <si>
    <t>Торайгыров университет</t>
  </si>
  <si>
    <t>87 054 062 266</t>
  </si>
  <si>
    <t>Ксембаева Сауле Камалиденовна Дюсенова Алуа Жакановна</t>
  </si>
  <si>
    <t>87014237899 
87055473488</t>
  </si>
  <si>
    <t>https://tou.edu.kz/ru/</t>
  </si>
  <si>
    <t>НАО "Рудненский Индустрильный институт"</t>
  </si>
  <si>
    <t>871431-9-25-68</t>
  </si>
  <si>
    <t>Мустафина Марина Дуйсеновна</t>
  </si>
  <si>
    <t>87 757 683 365,00</t>
  </si>
  <si>
    <t>https://www.rii.edu.kz/ru/66928-2/</t>
  </si>
  <si>
    <t>НАО "Северо-Казахстанский униерситет им. М. Козыбаева"</t>
  </si>
  <si>
    <t>87 055 073 699</t>
  </si>
  <si>
    <t>Истембеков Арман Калиакпарович</t>
  </si>
  <si>
    <t>87774103949; 
87752134911</t>
  </si>
  <si>
    <t xml:space="preserve">https://bigbluebutton.nkzu.kz/b/1ux-5t9-rnq-le6 </t>
  </si>
  <si>
    <t>НАО «Медицинский университет Семей»</t>
  </si>
  <si>
    <t>87 756 751 650</t>
  </si>
  <si>
    <t>Турарова Эльмира Мерхатовна</t>
  </si>
  <si>
    <t>8(7222)32-61-80; 
87081037140</t>
  </si>
  <si>
    <t>https://semeymedicaluniversity.kz/postuplenie/magistratura/</t>
  </si>
  <si>
    <t>НАО "Университет имени Шакарима города Семей"</t>
  </si>
  <si>
    <t>87 084 671 722</t>
  </si>
  <si>
    <t>Омарова Алия Каттабаевна</t>
  </si>
  <si>
    <t>8(7222) 63-33-39; 
87013378633</t>
  </si>
  <si>
    <t>https://us06web.zoom.us/j/87486147527?pwd=NWVpUHlnbzUwb2R6R1d6UFVtcnl4dz09                     Идентификатор конференции: 947 515 0644
Код доступа: 2022</t>
  </si>
  <si>
    <t>Таразский региональный университет имени М.Х.Дулати</t>
  </si>
  <si>
    <t>8 (7262) 55-67-20</t>
  </si>
  <si>
    <t>Нурпеисов Мухаметжан Кенжетаевич, Абильдаев Айдар Абубакирович</t>
  </si>
  <si>
    <t>87479375687, 
87072775404</t>
  </si>
  <si>
    <t>https://dulaty.kz/ru/admission/virtual-admission-ru.html</t>
  </si>
  <si>
    <t>АО "Южно-Казахстанская медицинская академия"</t>
  </si>
  <si>
    <t>8 (7252) 39-57-57 (1095, 1029)</t>
  </si>
  <si>
    <t>Батырбай Сымбат Азатханқызы Мусаева Арина Галимқызы</t>
  </si>
  <si>
    <t xml:space="preserve">                            8-747-131-97-97                                       8-771-320-24-22</t>
  </si>
  <si>
    <t xml:space="preserve">https://skma.edu.kz/ </t>
  </si>
  <si>
    <t>ЮКУ им. М. Ауэзова</t>
  </si>
  <si>
    <t>8(7252) 27-38-52, 
8(8752) 40-08-99 
ватсап 8(747) 275-75-00</t>
  </si>
  <si>
    <t>Латиф Азиз Султанкулоглы</t>
  </si>
  <si>
    <t>8-747-146-98-88, 
8(8752) 30-02-62</t>
  </si>
  <si>
    <t>https://us06web.zoom.us/j/4321910956?pwd=Ni82OXErQmQ0NElxVFlXUk1za0s0QT09 https://us06web.zoom.us/j/4127651388?pwd=cUVnMzVycSs4Sm5yRER3eVk0WGNaQT09</t>
  </si>
  <si>
    <t>Казахская Академия труда и социальных отношений</t>
  </si>
  <si>
    <t>8 (727) 279 27 30,  8(727) 279 95 43</t>
  </si>
  <si>
    <t>Ажинурина Динара Ажинуровна</t>
  </si>
  <si>
    <t>8-701 715 15 39,
 8701 440 34 43</t>
  </si>
  <si>
    <t>https://us02web.zoom.us/wc/join/2848008080?wpk=wcpk20574d85441b95820e156e7e3652a333</t>
  </si>
  <si>
    <t>Казахстанский инженерно-технологический университет</t>
  </si>
  <si>
    <t xml:space="preserve"> 7 775 007 50 55</t>
  </si>
  <si>
    <t>Муратова Ырысты Болатовна</t>
  </si>
  <si>
    <t>87 718 195 430,00</t>
  </si>
  <si>
    <r>
      <rPr>
        <rFont val="Times New Roman"/>
        <sz val="11.0"/>
      </rPr>
      <t xml:space="preserve">Подключиться к конференции Zoom
</t>
    </r>
    <r>
      <rPr>
        <rFont val="Times New Roman"/>
        <color rgb="FF1155CC"/>
        <sz val="11.0"/>
        <u/>
      </rPr>
      <t>https://zoom.us/j/8065932812?pwd=VEE0Wm51Q2NlcHFWQU9pc3pTRGlMdz09</t>
    </r>
    <r>
      <rPr>
        <rFont val="Times New Roman"/>
        <sz val="11.0"/>
      </rPr>
      <t xml:space="preserve"> 
</t>
    </r>
    <r>
      <rPr>
        <rFont val="Times New Roman"/>
        <color rgb="FF1155CC"/>
        <sz val="11.0"/>
        <u/>
      </rPr>
      <t>https://zoom.us/j/96831929999?pwd=QjJGandIb2puaFlHVm5qSytORkNidz09</t>
    </r>
    <r>
      <rPr>
        <rFont val="Times New Roman"/>
        <sz val="11.0"/>
      </rPr>
      <t xml:space="preserve"> </t>
    </r>
    <r>
      <rPr>
        <rFont val="Times New Roman"/>
        <color rgb="FF1155CC"/>
        <sz val="11.0"/>
        <u/>
      </rPr>
      <t>https://zoom.us/j/2913559628?pwd=eno4VS9DU0dNSC9pYWtlMW9KU3hRZz09</t>
    </r>
    <r>
      <rPr>
        <rFont val="Times New Roman"/>
        <sz val="11.0"/>
      </rPr>
      <t xml:space="preserve"> </t>
    </r>
    <r>
      <rPr>
        <rFont val="Times New Roman"/>
        <color rgb="FF1155CC"/>
        <sz val="11.0"/>
        <u/>
      </rPr>
      <t>https://zoom.us/j/5119823274?pwd=M1VTd1FhZXR6YXBhelowYlFDT2RwUT09</t>
    </r>
    <r>
      <rPr>
        <rFont val="Times New Roman"/>
        <sz val="11.0"/>
      </rPr>
      <t xml:space="preserve"> 
Идентификатор конференции: 968 3192 9999
Код доступа: KAZETU
Идентификатор конференции: 806 593 2812
Код доступа: KAZETU
Идентификатор конференции: 291 355 9628
Код доступа: KAZETU
Идентификатор конференции: 772 952 8713
Код доступа: KAZETU
Идентификатор конференции: 511 982 3274
Код доступа: KAZETU
</t>
    </r>
  </si>
  <si>
    <t>АО "Алматинский технологический университет"</t>
  </si>
  <si>
    <t>8(707)221 88 08
8(727)221 88 08</t>
  </si>
  <si>
    <t>Елшибаева Калима Закировна</t>
  </si>
  <si>
    <t>8 727 293 52 81 (вн. 110)
+77789566654</t>
  </si>
  <si>
    <t>https://zoom.us/j/8226731612?pwd=Qm84YkJMUU5kbjdOdXQ0L3B2ODkxZz09</t>
  </si>
  <si>
    <t>Алматинский университет энергетики и связи имени Гумарбека Даукеева</t>
  </si>
  <si>
    <t>8-727-3231175 (вн. 1301)
 +77076006493</t>
  </si>
  <si>
    <t>Альмуратова  Камшат Бимуратовна</t>
  </si>
  <si>
    <r>
      <rPr>
        <rFont val="Times New Roman"/>
        <b/>
        <color rgb="FF1155CC"/>
        <sz val="11.0"/>
        <u/>
      </rPr>
      <t xml:space="preserve">Виртуальная приемная комиссия АУЭС имени Г.Даукеева
Пятница, 2 декабря
Контактная информация для встречи в Google Meet
Ссылка: </t>
    </r>
    <r>
      <rPr>
        <rFont val="Times New Roman"/>
        <b/>
        <color rgb="FF1155CC"/>
        <sz val="11.0"/>
        <u/>
      </rPr>
      <t>https://meet.google.com/rpx-hnit-btr</t>
    </r>
  </si>
  <si>
    <t>Университет международного бизнеса</t>
  </si>
  <si>
    <t>259-80-05</t>
  </si>
  <si>
    <t>Зуева Алина Игоревна</t>
  </si>
  <si>
    <t>87 088 207 298</t>
  </si>
  <si>
    <t>https://teams.microsoft.com/l/meetup-join/19%3ameeting_MzQ3NTA4YjAtMjc4Ny00MDg5LThlMDAtNTQzMjM5NWFiNTU5%40thread.v2/0?context=%7b%22Tid%22%3a%221d15244e-c257-4c3b-8312-46f9cf6c5b14%22%2c%22Oid%22%3a%228e884e95-1965-474e-ba0b-dccfb4baa1be%22%7d</t>
  </si>
  <si>
    <t>Казахский автомобильно-дорожный институт имени Л.Б. Гончарова</t>
  </si>
  <si>
    <t>87 012 922 277</t>
  </si>
  <si>
    <t>Ермекова Умит Таласовна</t>
  </si>
  <si>
    <t>87077158429</t>
  </si>
  <si>
    <t xml:space="preserve"> https://us02web.zoom.us/j/6037388187?pwd=cWpIVGxrOXRwTkVkTk9mSUd2V1hrQT09</t>
  </si>
  <si>
    <t>Каспийский общественный университет</t>
  </si>
  <si>
    <t>87 083 122 526</t>
  </si>
  <si>
    <t>Аманатиди Афина Васильевна</t>
  </si>
  <si>
    <t xml:space="preserve">87778061123, 
8(727)32310 09 </t>
  </si>
  <si>
    <t xml:space="preserve">https://us02web.zoom.us/j/5379765947 </t>
  </si>
  <si>
    <t>НУО Казахстанско-Российский медицинский университет</t>
  </si>
  <si>
    <t>87 272 508 373</t>
  </si>
  <si>
    <t>Турсун Анна Олеговна</t>
  </si>
  <si>
    <t>87 089 674 338</t>
  </si>
  <si>
    <t>https://us02web.zoom.us/j/3735660875</t>
  </si>
  <si>
    <t>Казахстанско-Немецкий Университет</t>
  </si>
  <si>
    <t>8(707)3550551, 
8(727)3550551</t>
  </si>
  <si>
    <t>Рахманов Нурсултан</t>
  </si>
  <si>
    <t>87073550551, 
87772807621</t>
  </si>
  <si>
    <t>https://us02web.zoom.us/j/8602416441</t>
  </si>
  <si>
    <t>УО «Алматы Менеджмент Университет»</t>
  </si>
  <si>
    <t>8 (727) 313 30 90 
8(727) 313 30 93</t>
  </si>
  <si>
    <t>Батырбаева Диляра- магистратура, докторантура,второе высшее Амирова Малика- бакалавриат</t>
  </si>
  <si>
    <r>
      <rPr>
        <rFont val="Times New Roman"/>
        <color rgb="FF1155CC"/>
        <sz val="11.0"/>
      </rPr>
      <t xml:space="preserve">https://zoom.us/j/7541829527?pwd=OURtbkx1QVBXN21NaGJ0YlFieHpmQT09   </t>
    </r>
    <r>
      <rPr>
        <rFont val="Times New Roman"/>
        <color rgb="FF000000"/>
        <sz val="11.0"/>
      </rPr>
      <t>Понедельник- среда- пятница с 14:00 до 15:00</t>
    </r>
  </si>
  <si>
    <t>Университет "Туран"</t>
  </si>
  <si>
    <t>8(727)2604000</t>
  </si>
  <si>
    <t>Куандыкова Гульмира Кысадиловна</t>
  </si>
  <si>
    <t xml:space="preserve">87027772579, 
8(727)2604000 </t>
  </si>
  <si>
    <t>https://meet.google.com/sbt-vasv-qad</t>
  </si>
  <si>
    <t>Казахско-Русский Международный университет</t>
  </si>
  <si>
    <t>8(7132)217365</t>
  </si>
  <si>
    <t>Сагимбаева Гулжайна Азилхановна</t>
  </si>
  <si>
    <t>87 014 895 199,  
87022595227</t>
  </si>
  <si>
    <t>https://us05web.zoom.us/j/6580353858?pwd=R0s5UWtIWFdvcnlXVFR2WXUvalVWdz09</t>
  </si>
  <si>
    <t>Казахстанская инновационная академия</t>
  </si>
  <si>
    <t>Академия "Bolashaq"</t>
  </si>
  <si>
    <t>8 (7212) 420427   
8(7212) 420422</t>
  </si>
  <si>
    <t>Косманова Асель Бейсенгазыкызы
Алдабаева Ардак</t>
  </si>
  <si>
    <t>8(7212)420435 
87014868376
87765152220</t>
  </si>
  <si>
    <t>https://bolashaq.edu.kz/virtualnaja-priemnaja-akademii-bolashaq/</t>
  </si>
  <si>
    <t>Карагандинский университет Казпотребсоюза</t>
  </si>
  <si>
    <t xml:space="preserve">
8 7212 44 15 72           
8 7212 50 21 24</t>
  </si>
  <si>
    <t>Сатымбекова Саида Базарбаевна</t>
  </si>
  <si>
    <t>87023454515</t>
  </si>
  <si>
    <t>https://zoom.us/j/3239932954?pwd=d3RIYncxRWk3RVpBbHduQlRpWEY0QT09</t>
  </si>
  <si>
    <t>Университет Мирас</t>
  </si>
  <si>
    <t>87750073000</t>
  </si>
  <si>
    <t>Мамраимов марат Аргынбаевич</t>
  </si>
  <si>
    <t>87072440044</t>
  </si>
  <si>
    <t>https://us04web.zoom.us/j/3277946265?pwd=blpaNW80YlA2UTUwWmVYNHBoZG5SQT09</t>
  </si>
  <si>
    <t>Костанайский инженерно-экономический университет имени М. Дулатова</t>
  </si>
  <si>
    <t>87 775 815 509</t>
  </si>
  <si>
    <t>Сабанова Акбота Жаныбековна</t>
  </si>
  <si>
    <t>87142 280 260  
 87072280260</t>
  </si>
  <si>
    <t>https://zoom.us/j/6541269412?pwd=cUdwRllDaXoxZ2o5dXZyeERhUmlRZz09</t>
  </si>
  <si>
    <t>Костанайский инженерно-экономический университет им.М.Дулатова</t>
  </si>
  <si>
    <t>87072280260</t>
  </si>
  <si>
    <t>https://zoom.us/j/96143180505?pwd=bWNCZngzNExPTitKTm1ua1RUQmc2QT09</t>
  </si>
  <si>
    <t>Учреждение образования  "Alikhan Bokeikhan University"</t>
  </si>
  <si>
    <t>Шаяхметова Лилия Муслимовна</t>
  </si>
  <si>
    <t>https://join.skype.com/GR1CbNah9I2H</t>
  </si>
  <si>
    <t>Университет "Сырдария"</t>
  </si>
  <si>
    <t>7 778 896 8625</t>
  </si>
  <si>
    <t>Абдуллаева Жазира Дайрабаевна</t>
  </si>
  <si>
    <t>7778 896 86 25</t>
  </si>
  <si>
    <t>https://sirdariya.kz/kk/node/183</t>
  </si>
  <si>
    <t>ТОО Инновационный Евразийский университет</t>
  </si>
  <si>
    <t>87 750 340 010</t>
  </si>
  <si>
    <t>Бейсембаев Амангельды Ракишевич</t>
  </si>
  <si>
    <t>87028883188, 
8 (7182) 67-37-37,
 8 775 034 00 10</t>
  </si>
  <si>
    <t>https://zoom.us/j/6100444764?pwd=ZUlMYWhpZ3FTSTdVYkFIYncyMTJJZz09</t>
  </si>
  <si>
    <t>Гуманитарно-техническая академия</t>
  </si>
  <si>
    <t>87162 264636, 
87057452772</t>
  </si>
  <si>
    <t>Мауль Юлия Михайловна</t>
  </si>
  <si>
    <t>87162 264949, 
87473701849</t>
  </si>
  <si>
    <t>https://us04web.zoom.us/j/2355968104?pwd=ak1XbmprdFBUQnRZOWszWU91VHdyUT09</t>
  </si>
  <si>
    <t>Казахстанско-Американский свободный университет</t>
  </si>
  <si>
    <t>8(7232)500300, 
+7-707-440-00-01</t>
  </si>
  <si>
    <t>Бердибеков 
Азамат Бердибекулы</t>
  </si>
  <si>
    <t>8-777-177-66-39, 
8(7232) 505030</t>
  </si>
  <si>
    <t xml:space="preserve">https://selcom.kafu.kz/admissiom/
</t>
  </si>
  <si>
    <t>АО "Академия гражданской авиации"</t>
  </si>
  <si>
    <t>87 273 469 208</t>
  </si>
  <si>
    <t>Бексеитова Гульмира Копшиловна</t>
  </si>
  <si>
    <t>87471970232, 
87071970232 (ватсап)</t>
  </si>
  <si>
    <t>https://caa.edu.kz/virtualnaya-priemnaya-komissiya-174</t>
  </si>
  <si>
    <t>Кокшетауский университет имени Абая Мырзахметова</t>
  </si>
  <si>
    <t>8(7162)33-45-95,  
8(7162)33-68-20, 
8(7162)33-01-01, 
8771-533-01-01</t>
  </si>
  <si>
    <t>Телгарина Қорлан Назаровна</t>
  </si>
  <si>
    <t>87054528917, 
87477329093</t>
  </si>
  <si>
    <t>https://us06web.zoom.us/j/5064249966?pwd=Y0YzWWU5a3g4MDAzOGw1QXREcmlMUT09</t>
  </si>
  <si>
    <t>Евразийский технологический университет</t>
  </si>
  <si>
    <t>7 (727) 829 00 11, 
7 (727) 321 22 22</t>
  </si>
  <si>
    <t>Досмухамед Асель Сабыровна</t>
  </si>
  <si>
    <t>7 702 864 70 34</t>
  </si>
  <si>
    <t>https://etu.edu.kz/virtualnaja-priemnaja-komissija/</t>
  </si>
  <si>
    <t>Казахский университет путей сообщения</t>
  </si>
  <si>
    <t xml:space="preserve"> +7 (727) 381 43 34
+77773826928</t>
  </si>
  <si>
    <t>Жобалаев Думан Максимович
Тайжанова Айгерим Нурлановна</t>
  </si>
  <si>
    <t xml:space="preserve"> +7 777 382 69 28 (бакалавр)
+7 708 166 06 16 (магистратура)</t>
  </si>
  <si>
    <t>https://kups.edu.kz/ru/subdivision/priemnaia-komissiya/dla-abiturentov/virtual-priem.html</t>
  </si>
  <si>
    <t>Учреждение "Esil University"</t>
  </si>
  <si>
    <t>8(7172)270101, 
87082270101</t>
  </si>
  <si>
    <t>Туякова Айжан Есенкуловна 
Нургалиева Жанна Ергалиевна</t>
  </si>
  <si>
    <t>87019530882
87010224478</t>
  </si>
  <si>
    <t>https://esil.edu.kz/ru/epk/</t>
  </si>
  <si>
    <t>Университет КАЗГЮУ имени М.С. Нарикбаева</t>
  </si>
  <si>
    <t>87172 703030</t>
  </si>
  <si>
    <t>Оспанова Ақерке Нурғали-қызы</t>
  </si>
  <si>
    <t>87019030814
87784341350</t>
  </si>
  <si>
    <r>
      <rPr>
        <rFont val="Times New Roman"/>
        <sz val="11.0"/>
      </rPr>
      <t xml:space="preserve">Подключиться к конференции Zoom
</t>
    </r>
    <r>
      <rPr>
        <rFont val="Times New Roman"/>
        <color rgb="FF1155CC"/>
        <sz val="11.0"/>
        <u/>
      </rPr>
      <t>https://zoom.us/j/98643175411?pwd=ZnZPQk5qR0lMWW41ZXovaFpiZ2NBZz09</t>
    </r>
    <r>
      <rPr>
        <rFont val="Times New Roman"/>
        <sz val="11.0"/>
      </rPr>
      <t xml:space="preserve">
Идентификатор конференции: 986 4317 5411
Код доступа: 1</t>
    </r>
  </si>
  <si>
    <t>АО "Казахский университет технологии и бизнеса"</t>
  </si>
  <si>
    <t>8-7172-72-58-15                               
8-771-766-99-99                                       
8-775-232-22-66</t>
  </si>
  <si>
    <t>Ешпанов Владимир Сарсембаевич Капаров Нурлан Серикович</t>
  </si>
  <si>
    <t>8-7172-72-58-15                               
8-771-766-99-99                                      
 8-775-232-22-66</t>
  </si>
  <si>
    <t>https://kaztbu.edu.kz/ru/virtualnaya-priemnaya-komissiya</t>
  </si>
  <si>
    <t>Университет "Туран-Астана"</t>
  </si>
  <si>
    <t xml:space="preserve"> 87172395110 
87029123997  
87026714390  
87472398118 
87011588924 
87026147563 
87016779994 </t>
  </si>
  <si>
    <t>Шинтаева Сауле Сенбековна - ответственный секретарь приёмной комиссии</t>
  </si>
  <si>
    <t>87 029 123 997</t>
  </si>
  <si>
    <t>https://tau-edu.kz/content/virtualnaa-priemnaa-komissia-2</t>
  </si>
  <si>
    <t>Международный университет Астана</t>
  </si>
  <si>
    <t>87172476677</t>
  </si>
  <si>
    <t>Ерденова Айгерим Курмангалиевна- 
ответственный секретарь ПК,
Тасболатұлы Нұрболат</t>
  </si>
  <si>
    <t>87753696986
87471700311</t>
  </si>
  <si>
    <r>
      <rPr>
        <rFont val="Times New Roman"/>
        <color rgb="FF000000"/>
        <sz val="11.0"/>
        <u/>
      </rPr>
      <t>Подключиться к конференции Zoom</t>
    </r>
    <r>
      <rPr>
        <rFont val="Times New Roman"/>
        <color rgb="FF1155CC"/>
        <sz val="11.0"/>
        <u/>
      </rPr>
      <t xml:space="preserve">
Join Zoom Meeting
https://us02web.zoom.us/j/7630470233?pwd=ak1XbmprdFBUQnRZOWszWU91VHdyUT09
Meeting ID: 763 047 0233
Passcode: 1</t>
    </r>
  </si>
  <si>
    <t>Международный университет Silkway</t>
  </si>
  <si>
    <t>8</t>
  </si>
  <si>
    <t>Международный университет информационных технологий</t>
  </si>
  <si>
    <t xml:space="preserve">
8 (727) 320 00 00 
8 (727) 320 00 01</t>
  </si>
  <si>
    <t>Мухамедиева Ардак Габитовна - ответ.секретарь
Алимбеков Арман Елубекулы - зам.ответ.секретаря
Сатыбалды Тоғжан Асқатқызы - зам.ответ.секретаря по послевузовскому образованию</t>
  </si>
  <si>
    <t>8(778)788-7714
8(778)203-1551
8(778)584-1602</t>
  </si>
  <si>
    <t>https://us06web.zoom.us/j/83980598105?pwd=VE5zaUhmSXlQY0Z6MTlGUXRmWTJjUT09</t>
  </si>
  <si>
    <t>Южно-Казахстанский государственный педагогический университет</t>
  </si>
  <si>
    <t>8 (7252) 212921,  
87084386562</t>
  </si>
  <si>
    <t>Шаланова Багира Сабитовна</t>
  </si>
  <si>
    <t xml:space="preserve"> 87763280385</t>
  </si>
  <si>
    <t>https://talapker.okmpu.kz/?q=ru/node/30</t>
  </si>
  <si>
    <t>Центрально-Казахстанская Академия</t>
  </si>
  <si>
    <t>Западно Казахстанский инновационно-технологический университет</t>
  </si>
  <si>
    <t>8 (7112) 50-98-14, 
8 (771) 731 08 08, 
8 (707) 942 95 39 (Инженерно-Гуманитарный факультет). 8 (7112) 51-09-22, 
8 (702) 886 60 34, 
8 (776) 710 22 99,
8 (778) 738 67 50 (Педагогический факультет). 
8 (7112) 51-09-22, 
8 (702) 886 60 34, 
8 (776) 710 22 99, 
8 (778) 738 67 50 (Факультет языков и менеджмента)</t>
  </si>
  <si>
    <t>Кусаинова Дина Жаксыгалиевна Майранова Ляззат Нурбулатовна</t>
  </si>
  <si>
    <t>8 (702) 886 60 34
8 (776) 918 86 56</t>
  </si>
  <si>
    <t xml:space="preserve">
https://us02web.zoom.us/j/6500783804?pwd=MDFyZmNGa2hvOG9JL2JGQzRZSHU2dz09
Идентификатор конференции: 650 078 3804
Код доступа: 2022</t>
  </si>
  <si>
    <t>Казахстанский университет инновационных и телекоммуникационных систем</t>
  </si>
  <si>
    <t>87714845555</t>
  </si>
  <si>
    <t>Гусманова Гульдана Алибековна</t>
  </si>
  <si>
    <t>87714845555,
87112-50-66-66</t>
  </si>
  <si>
    <t>https://us05web.zoom.us/j/5794963430?pwd=ZlE2eFVqbzZDeHJHbkM4ZWFiTmE2dz09                                                    Идентификатор конференции: 579 496 3430          Код доступа: 0000</t>
  </si>
  <si>
    <t>Евразийская юридическая академия имени Д. А. Кунаева</t>
  </si>
  <si>
    <t>87 470 956 540</t>
  </si>
  <si>
    <t>Нурханова Асель Габдул-Гамидовна</t>
  </si>
  <si>
    <t>87019567121, 
87273507999</t>
  </si>
  <si>
    <t>https://us05web.zoom.us/j/8195142378?pwd=cmZReHV3Ulc5MWsybmdLbC9YY0VXdz09</t>
  </si>
  <si>
    <t>Университет Дружбы народов им.академика А.Куатбекова</t>
  </si>
  <si>
    <t>8 7252 95-25-85</t>
  </si>
  <si>
    <t>Мамадияров Марат Дүйсенович</t>
  </si>
  <si>
    <t>8 702 423 43 99, 
8 707 723 4399</t>
  </si>
  <si>
    <t xml:space="preserve">
https://us06web.zoom.us/j/7427813785?pwd=blVuTVZoMGVpRmhKbXMvWDVnNGZBQT09
Идентификатор конференции: 742 781 3785
Код доступа: 2525
</t>
  </si>
  <si>
    <t>РГП на ПХВ "Казахская национальная академия хореографии" КК МКС РК</t>
  </si>
  <si>
    <t>8 7172 798 570</t>
  </si>
  <si>
    <t>Кауапова Анаргуль</t>
  </si>
  <si>
    <t>8 7172 798 567, 
87012660791</t>
  </si>
  <si>
    <t>https://balletacademy.edu.kz/ru/postgraduate-ru/</t>
  </si>
  <si>
    <t>Международный Таразский Иновационный Институт</t>
  </si>
  <si>
    <t>54-11-27;                                    
8 747 698 54 43                            
8 747 698 55 19</t>
  </si>
  <si>
    <r>
      <rPr>
        <rFont val="Times New Roman"/>
        <b/>
        <color theme="1"/>
        <sz val="11.0"/>
      </rPr>
      <t>Байкулов Мухит Азимкулович</t>
    </r>
    <r>
      <rPr>
        <rFont val="Times New Roman"/>
        <color theme="1"/>
        <sz val="11.0"/>
      </rPr>
      <t xml:space="preserve"> - ответственный секретарь                                                                        </t>
    </r>
    <r>
      <rPr>
        <rFont val="Times New Roman"/>
        <b/>
        <color theme="1"/>
        <sz val="11.0"/>
      </rPr>
      <t>Фишер Изабелла Эдуардовна</t>
    </r>
    <r>
      <rPr>
        <rFont val="Times New Roman"/>
        <color theme="1"/>
        <sz val="11.0"/>
      </rPr>
      <t xml:space="preserve"> - технический секретарь                       </t>
    </r>
    <r>
      <rPr>
        <rFont val="Times New Roman"/>
        <b/>
        <color theme="1"/>
        <sz val="11.0"/>
      </rPr>
      <t xml:space="preserve">  Ибрагим Аружан Махамбетқызы</t>
    </r>
    <r>
      <rPr>
        <rFont val="Times New Roman"/>
        <color theme="1"/>
        <sz val="11.0"/>
      </rPr>
      <t xml:space="preserve"> - технический секретарь  </t>
    </r>
  </si>
  <si>
    <t>54-11-27;                                                                                                                     8 747 698 54 43                                                                                                                8 747 698 55 19</t>
  </si>
  <si>
    <r>
      <rPr>
        <rFont val="Times New Roman"/>
        <color rgb="FF1155CC"/>
        <sz val="11.0"/>
        <u/>
      </rPr>
      <t>https://us05web.zoom.us/j/83004823497?pwd=azdQK0dDUFE4aW5ZYVFJUDIweXFMQT09</t>
    </r>
    <r>
      <rPr>
        <rFont val="Times New Roman"/>
        <sz val="11.0"/>
      </rPr>
      <t xml:space="preserve">    Идентификатор конференции: 830 0482 3497
Код доступа: 12345  </t>
    </r>
  </si>
  <si>
    <t xml:space="preserve"> Сулейман Демирель Университет</t>
  </si>
  <si>
    <t>8 727 307 9565   - многоканальный</t>
  </si>
  <si>
    <t>Сарсенова Динара Жумадиновна</t>
  </si>
  <si>
    <t>87020001133, 
87020001134</t>
  </si>
  <si>
    <r>
      <rPr>
        <rFont val="Times New Roman"/>
        <color rgb="FF1155CC"/>
        <sz val="11.0"/>
        <u/>
      </rPr>
      <t>https://onlinesdu.webex.com/meet/darkhan.orynbassarov</t>
    </r>
    <r>
      <rPr>
        <rFont val="Times New Roman"/>
        <sz val="11.0"/>
      </rPr>
      <t xml:space="preserve">, </t>
    </r>
    <r>
      <rPr>
        <rFont val="Times New Roman"/>
        <color rgb="FF1155CC"/>
        <sz val="11.0"/>
        <u/>
      </rPr>
      <t>https://onlinesdu.webex.com/meet/rashid.baimukashev</t>
    </r>
    <r>
      <rPr>
        <rFont val="Times New Roman"/>
        <sz val="11.0"/>
      </rPr>
      <t xml:space="preserve">, </t>
    </r>
    <r>
      <rPr>
        <rFont val="Times New Roman"/>
        <color rgb="FF1155CC"/>
        <sz val="11.0"/>
        <u/>
      </rPr>
      <t>https://onlinesdu.webex.com/meet/graduate.office</t>
    </r>
  </si>
  <si>
    <t>ТОО "Кызылординский Университет "Болашак"</t>
  </si>
  <si>
    <t>8 747 533 63 02</t>
  </si>
  <si>
    <t>Тасболат Ғалымжан Жұмабекұлы</t>
  </si>
  <si>
    <t>8 747 533 63 02 
8 775 533 63 01</t>
  </si>
  <si>
    <r>
      <t xml:space="preserve">
</t>
    </r>
    <r>
      <rPr>
        <rFont val="Times New Roman"/>
        <color rgb="FF1155CC"/>
        <sz val="11.0"/>
        <u/>
      </rPr>
      <t>https://us02web.zoom.us/j/5757715055</t>
    </r>
    <r>
      <rPr>
        <rFont val="Times New Roman"/>
        <sz val="11.0"/>
      </rPr>
      <t xml:space="preserve"> 
</t>
    </r>
  </si>
  <si>
    <t>Атырауский инженерно-гуманитарный институт</t>
  </si>
  <si>
    <t>87 010 899 099</t>
  </si>
  <si>
    <t>Тугельбаева Алтынай Тулегеновна</t>
  </si>
  <si>
    <t>87 010 899 099,00</t>
  </si>
  <si>
    <t xml:space="preserve">318 ВУЗ Виртуальная Приемная Комиссия Алтынай Тугельбаева приглашает вас на запланированную конференцию: Zoom.  Тема: Зал персональной конференции 318 ВУЗ Виртуальная Приемная Комиссия Алтынай Тугельбаева  Подключиться к конференции Zoom https://us04web.zoom.us/j/9890528864?pwd=9ePcnPEiqsOOD0z2XNQNdhVsD5LBjJ.1  Идентификатор конференции: 989 052 8864 Код доступа: 0102 </t>
  </si>
  <si>
    <t>Шымкентский университет</t>
  </si>
  <si>
    <t>87053455887 
87021013530</t>
  </si>
  <si>
    <t>Джанабаев Даурен Жумагалиевич Култаев Берик Бегимкулович</t>
  </si>
  <si>
    <t>7(7252)55-58-61 
+77021013530</t>
  </si>
  <si>
    <t>https://port.univershu.edu.kz/register/priom</t>
  </si>
  <si>
    <t>Казахстанско-Британский технический университет</t>
  </si>
  <si>
    <t xml:space="preserve">8 727 357 42 42
</t>
  </si>
  <si>
    <t>Зам ответ секр по бакалавриату: 
Кунгейбаева Анель Бауржановна
Зам ответ секр по послевуз образованию:
Беркинбаева Толганай Ермековна</t>
  </si>
  <si>
    <t>Бакалавриат: 
8 727 357 42 42
8 776 218 74 69
Послевузовское образование:
8 727 357 42 42
8 707 191 62 08</t>
  </si>
  <si>
    <r>
      <rPr>
        <rFont val="Times New Roman"/>
        <sz val="11.0"/>
      </rPr>
      <t xml:space="preserve">Бакалавриат: 
</t>
    </r>
    <r>
      <rPr>
        <rFont val="Times New Roman"/>
        <color rgb="FF1155CC"/>
        <sz val="11.0"/>
        <u/>
      </rPr>
      <t>https://teams.microsoft.com/l/meetup-join/19%3ameeting_ZDRlNDU0NzYtOGI1ZC00ZTFiLWJhYzAtZWRlNWY1ODBiOWMy%40thread.v2/0?context=%7b%22Tid%22%3a%2257081b5e-e66a-4993-8eaf-15b0b309293f%22%2c%22Oid%22%3a%22c645efd1-d35e-4586-b162-21587da032d0%22%7d</t>
    </r>
    <r>
      <rPr>
        <rFont val="Times New Roman"/>
        <sz val="11.0"/>
      </rPr>
      <t xml:space="preserve">
Послевузовское образование:
</t>
    </r>
    <r>
      <rPr>
        <rFont val="Times New Roman"/>
        <color rgb="FF1155CC"/>
        <sz val="11.0"/>
        <u/>
      </rPr>
      <t>https://teams.microsoft.com/l/meetup-join/19%3ameeting_MGU4NzExNDctODhiYS00MjYwLTk5OTItNThhZmY5NzI3Nzky%40thread.v2/0?context=%7b%22Tid%22%3a%2257081b5e-e66a-4993-8eaf-15b0b309293f%22%2c%22Oid%22%3a%22098a455f-5acb-476e-be2f-c7598585d5e7%22%7d</t>
    </r>
  </si>
  <si>
    <t>Западно-Казахстанский аграрно-технический университет имени Жангир хана</t>
  </si>
  <si>
    <t>8(7112)50-24-01, 
8(7112)50-21-42, 
87772680077, 
87016895979</t>
  </si>
  <si>
    <t>Молдагалиева Каиржанна Сериковна</t>
  </si>
  <si>
    <t xml:space="preserve">сот: 87016895979 
раб: 8(7112)50-24-01, 
8(7112)50-21-42 </t>
  </si>
  <si>
    <t>https://us05web.zoom.us/j/85335744883?pwd=MHBGVlBYMVBoZmRHZDhFUjRqVUp4Zz09 Идентификатор конференции: 853 3574 4883
Код доступа: 1234</t>
  </si>
  <si>
    <t>Египетский университет исламской культуры "Нур-Мубарак"</t>
  </si>
  <si>
    <t xml:space="preserve"> 8 777 302 0966, 
8 700 302 0930</t>
  </si>
  <si>
    <t>Канат Купешов</t>
  </si>
  <si>
    <t>8 707 995 2995</t>
  </si>
  <si>
    <t>https://us05web.zoom.us/j/85335744883?pwd=MHBGVlBYMVBoZmRHZDhFUjRqVUp4Zz09</t>
  </si>
  <si>
    <t>Есенов</t>
  </si>
  <si>
    <t>Бакалавриат: 87182-55-55-05     
Магистратура: 87182-65-16-12</t>
  </si>
  <si>
    <t>Мусанова Гульнар Манатовна - ответсекретарь по бакалавриату, Байдалинова Бибинур Аскаровна - ответсекретарь по ПВ</t>
  </si>
  <si>
    <t xml:space="preserve"> Магистратура: 87012962961, 
87182-651612</t>
  </si>
  <si>
    <t>Astana IT University</t>
  </si>
  <si>
    <t>87172645710</t>
  </si>
  <si>
    <t>Кумалаков Болатжан Арменович - ответсекретарь</t>
  </si>
  <si>
    <t>сот: 87073633530, 
раб. 87172645706</t>
  </si>
  <si>
    <t>Идентификатор конференции: 853 3574 4883</t>
  </si>
  <si>
    <t>НАО "Международный университет туризма и гостеприимства"</t>
  </si>
  <si>
    <t>Код доступа: 1234</t>
  </si>
  <si>
    <t>Орталық Азия инновациялық университеті/ Центрально- Азиатский инновационный университет</t>
  </si>
  <si>
    <t>87471107005
 87058874888
87014930393
 87074077574
 87024596871
 87014199369
 87059777721
 87758936070</t>
  </si>
  <si>
    <t xml:space="preserve">Иманқұл Нұржан,  Толыкбаева Айшат Нурлыбаевна </t>
  </si>
  <si>
    <t>8(7252) 369275, 
+7 701 029 2220, 
+7 701 669 5707</t>
  </si>
  <si>
    <t>https://caiu.edu.kz/priem-mgti/</t>
  </si>
  <si>
    <t xml:space="preserve">Казахстанский медицинский университет «ВШОЗ» </t>
  </si>
  <si>
    <t>8 771 780 7667</t>
  </si>
  <si>
    <t>Карибаева Индира Казбековна - ответсекретарь,                                              Балкыбеккызы Гаухар - технический секретарь</t>
  </si>
  <si>
    <t>8 777 823 8585,                                        
8747 877 95 04</t>
  </si>
  <si>
    <t>https://ksph.edu.kz/%d0%b2%d0%b8%d1%80%d1%82%d1%83%d0%b0%d0%bb%d1%8c%d0%bd%d0%b0%d1%8f-%d0%bf%d1%80%d0%b8%d0%b5%d0%bc%d0%bd%d0%b0%d1%8f-%d0%ba%d0%be%d0%bc%d0%b8%d1%81%d1%81%d0%b8%d1%8f/</t>
  </si>
  <si>
    <t>НАО "Университет КИМЭП"</t>
  </si>
  <si>
    <t>87272704213, 
87272704320</t>
  </si>
  <si>
    <t xml:space="preserve">Мильцева Наталья Борисовна </t>
  </si>
  <si>
    <t>87472393733,
87272704320</t>
  </si>
  <si>
    <t>https://zoom.us/j/6094472146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</si>
</sst>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4">
    <font>
      <sz val="10.0"/>
      <color rgb="FF000000"/>
      <name val="Arial"/>
      <scheme val="minor"/>
    </font>
    <font>
      <b/>
      <sz val="11.0"/>
      <color rgb="FF000000"/>
      <name val="Times New Roman"/>
    </font>
    <font>
      <sz val="11.0"/>
      <color rgb="FF000000"/>
      <name val="Times New Roman"/>
    </font>
    <font>
      <b/>
      <sz val="11.0"/>
      <color theme="1"/>
      <name val="Times New Roman"/>
    </font>
    <font>
      <sz val="11.0"/>
      <color theme="1"/>
      <name val="Times New Roman"/>
    </font>
    <font>
      <u/>
      <sz val="11.0"/>
      <color rgb="FF0000FF"/>
      <name val="Times New Roman"/>
    </font>
    <font>
      <u/>
      <sz val="11.0"/>
      <color rgb="FF0000FF"/>
      <name val="Times New Roman"/>
    </font>
    <font>
      <u/>
      <sz val="11.0"/>
      <color rgb="FF1155CC"/>
      <name val="Times New Roman"/>
    </font>
    <font>
      <u/>
      <sz val="11.0"/>
      <color rgb="FF000000"/>
      <name val="Times New Roman"/>
    </font>
    <font>
      <u/>
      <sz val="11.0"/>
      <color rgb="FF1155CC"/>
      <name val="Times New Roman"/>
    </font>
    <font>
      <u/>
      <sz val="11.0"/>
      <color rgb="FF1155CC"/>
      <name val="Times New Roman"/>
    </font>
    <font>
      <u/>
      <sz val="11.0"/>
      <color rgb="FF1155CC"/>
      <name val="Calibri"/>
    </font>
    <font>
      <u/>
      <sz val="11.0"/>
      <color rgb="FF0000FF"/>
      <name val="Times New Roman"/>
    </font>
    <font>
      <u/>
      <sz val="11.0"/>
      <color rgb="FF0000FF"/>
      <name val="Times New Roman"/>
    </font>
    <font>
      <sz val="11.0"/>
      <color rgb="FF0563C1"/>
      <name val="Times New Roman"/>
    </font>
    <font>
      <u/>
      <sz val="11.0"/>
      <color rgb="FF000000"/>
      <name val="Times New Roman"/>
    </font>
    <font>
      <b/>
      <u/>
      <sz val="12.0"/>
      <color rgb="FF0000FF"/>
      <name val="&quot;Times New Roman&quot;"/>
    </font>
    <font>
      <u/>
      <sz val="11.0"/>
      <color rgb="FF333333"/>
      <name val="Times New Roman"/>
    </font>
    <font>
      <u/>
      <sz val="11.0"/>
      <color rgb="FF0000FF"/>
      <name val="&quot;Times New Roman&quot;"/>
    </font>
    <font>
      <sz val="11.0"/>
      <color theme="1"/>
      <name val="&quot;Times New Roman&quot;"/>
    </font>
    <font>
      <u/>
      <sz val="11.0"/>
      <color rgb="FF0000FF"/>
      <name val="Times New Roman"/>
    </font>
    <font>
      <b/>
      <u/>
      <sz val="11.0"/>
      <color rgb="FF0000FF"/>
      <name val="Times New Roman"/>
    </font>
    <font>
      <b/>
      <u/>
      <sz val="11.0"/>
      <color rgb="FF30355D"/>
      <name val="Times New Roman"/>
    </font>
    <font>
      <u/>
      <sz val="11.0"/>
      <color rgb="FF0000FF"/>
      <name val="&quot;Times New Roman&quot;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sz val="11.0"/>
      <color rgb="FF4D5156"/>
      <name val="Times New Roman"/>
    </font>
    <font>
      <sz val="11.0"/>
      <color rgb="FF344675"/>
      <name val="Times New Roman"/>
    </font>
    <font>
      <b/>
      <u/>
      <sz val="11.0"/>
      <color rgb="FF1155CC"/>
      <name val="Times New Roman"/>
    </font>
    <font>
      <sz val="11.0"/>
      <color rgb="FF1155CC"/>
      <name val="Times New Roman"/>
    </font>
    <font>
      <u/>
      <sz val="11.0"/>
      <color rgb="FF0000FF"/>
      <name val="Times New Roman"/>
    </font>
    <font>
      <u/>
      <sz val="11.0"/>
      <color rgb="FF212529"/>
      <name val="Times New Roman"/>
    </font>
    <font>
      <u/>
      <sz val="11.0"/>
      <color rgb="FF333333"/>
      <name val="Times New Roman"/>
    </font>
    <font>
      <sz val="11.0"/>
      <color rgb="FF333333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 readingOrder="0" shrinkToFit="0" vertical="bottom" wrapText="0"/>
    </xf>
    <xf borderId="1" fillId="0" fontId="1" numFmtId="3" xfId="0" applyAlignment="1" applyBorder="1" applyFont="1" applyNumberFormat="1">
      <alignment horizontal="center" readingOrder="0" shrinkToFit="0" vertical="center" wrapText="1"/>
    </xf>
    <xf borderId="1" fillId="0" fontId="1" numFmtId="4" xfId="0" applyAlignment="1" applyBorder="1" applyFont="1" applyNumberFormat="1">
      <alignment horizontal="left" readingOrder="0" shrinkToFit="0" vertical="center" wrapText="1"/>
    </xf>
    <xf borderId="1" fillId="0" fontId="2" numFmtId="49" xfId="0" applyAlignment="1" applyBorder="1" applyFont="1" applyNumberFormat="1">
      <alignment horizontal="center" readingOrder="0" shrinkToFit="0" vertical="center" wrapText="1"/>
    </xf>
    <xf borderId="1" fillId="0" fontId="1" numFmtId="4" xfId="0" applyAlignment="1" applyBorder="1" applyFont="1" applyNumberFormat="1">
      <alignment horizontal="center" readingOrder="0" shrinkToFit="0" vertical="center" wrapText="1"/>
    </xf>
    <xf borderId="1" fillId="0" fontId="1" numFmtId="49" xfId="0" applyAlignment="1" applyBorder="1" applyFont="1" applyNumberFormat="1">
      <alignment horizontal="center" readingOrder="0" shrinkToFit="0" vertical="center" wrapText="1"/>
    </xf>
    <xf borderId="1" fillId="0" fontId="3" numFmtId="4" xfId="0" applyAlignment="1" applyBorder="1" applyFont="1" applyNumberFormat="1">
      <alignment horizontal="center" readingOrder="0" shrinkToFit="0" vertical="center" wrapText="1"/>
    </xf>
    <xf borderId="0" fillId="0" fontId="4" numFmtId="4" xfId="0" applyAlignment="1" applyFont="1" applyNumberFormat="1">
      <alignment readingOrder="0" shrinkToFit="0" wrapText="1"/>
    </xf>
    <xf borderId="0" fillId="0" fontId="4" numFmtId="4" xfId="0" applyAlignment="1" applyFont="1" applyNumberFormat="1">
      <alignment shrinkToFit="0" wrapText="1"/>
    </xf>
    <xf borderId="1" fillId="0" fontId="2" numFmtId="3" xfId="0" applyAlignment="1" applyBorder="1" applyFont="1" applyNumberFormat="1">
      <alignment horizontal="center" readingOrder="0" shrinkToFit="0" vertical="center" wrapText="0"/>
    </xf>
    <xf borderId="1" fillId="0" fontId="2" numFmtId="4" xfId="0" applyAlignment="1" applyBorder="1" applyFont="1" applyNumberFormat="1">
      <alignment horizontal="left" readingOrder="0" shrinkToFit="0" vertical="center" wrapText="1"/>
    </xf>
    <xf borderId="1" fillId="0" fontId="4" numFmtId="49" xfId="0" applyAlignment="1" applyBorder="1" applyFont="1" applyNumberFormat="1">
      <alignment horizontal="center" readingOrder="0" shrinkToFit="0" vertical="center" wrapText="1"/>
    </xf>
    <xf borderId="1" fillId="0" fontId="4" numFmtId="4" xfId="0" applyAlignment="1" applyBorder="1" applyFont="1" applyNumberFormat="1">
      <alignment horizontal="center" readingOrder="0" shrinkToFit="0" vertical="center" wrapText="1"/>
    </xf>
    <xf borderId="1" fillId="2" fontId="5" numFmtId="4" xfId="0" applyAlignment="1" applyBorder="1" applyFill="1" applyFont="1" applyNumberFormat="1">
      <alignment horizontal="left" readingOrder="0" shrinkToFit="0" wrapText="1"/>
    </xf>
    <xf borderId="1" fillId="0" fontId="4" numFmtId="3" xfId="0" applyAlignment="1" applyBorder="1" applyFont="1" applyNumberFormat="1">
      <alignment horizontal="center" readingOrder="0" vertical="center"/>
    </xf>
    <xf borderId="0" fillId="0" fontId="6" numFmtId="4" xfId="0" applyAlignment="1" applyFont="1" applyNumberFormat="1">
      <alignment horizontal="left" readingOrder="0" shrinkToFit="0" vertical="center" wrapText="1"/>
    </xf>
    <xf borderId="0" fillId="0" fontId="2" numFmtId="3" xfId="0" applyAlignment="1" applyFont="1" applyNumberFormat="1">
      <alignment horizontal="center" readingOrder="0" shrinkToFit="0" vertical="center" wrapText="0"/>
    </xf>
    <xf borderId="1" fillId="2" fontId="7" numFmtId="4" xfId="0" applyAlignment="1" applyBorder="1" applyFont="1" applyNumberFormat="1">
      <alignment horizontal="left" readingOrder="0" shrinkToFit="0" vertical="center" wrapText="1"/>
    </xf>
    <xf borderId="2" fillId="0" fontId="2" numFmtId="3" xfId="0" applyAlignment="1" applyBorder="1" applyFont="1" applyNumberFormat="1">
      <alignment horizontal="center" readingOrder="0" shrinkToFit="0" vertical="center" wrapText="0"/>
    </xf>
    <xf borderId="1" fillId="3" fontId="8" numFmtId="4" xfId="0" applyAlignment="1" applyBorder="1" applyFill="1" applyFont="1" applyNumberFormat="1">
      <alignment horizontal="left" readingOrder="0" shrinkToFit="0" vertical="center" wrapText="1"/>
    </xf>
    <xf borderId="1" fillId="0" fontId="9" numFmtId="4" xfId="0" applyAlignment="1" applyBorder="1" applyFont="1" applyNumberFormat="1">
      <alignment horizontal="left" readingOrder="0" shrinkToFit="0" vertical="center" wrapText="1"/>
    </xf>
    <xf borderId="1" fillId="0" fontId="2" numFmtId="49" xfId="0" applyAlignment="1" applyBorder="1" applyFont="1" applyNumberFormat="1">
      <alignment horizontal="center" readingOrder="0" shrinkToFit="0" vertical="center" wrapText="1"/>
    </xf>
    <xf borderId="1" fillId="0" fontId="10" numFmtId="4" xfId="0" applyAlignment="1" applyBorder="1" applyFont="1" applyNumberFormat="1">
      <alignment horizontal="left" readingOrder="0" shrinkToFit="0" vertical="center" wrapText="1"/>
    </xf>
    <xf borderId="0" fillId="0" fontId="11" numFmtId="4" xfId="0" applyAlignment="1" applyFont="1" applyNumberFormat="1">
      <alignment readingOrder="0"/>
    </xf>
    <xf borderId="1" fillId="0" fontId="12" numFmtId="4" xfId="0" applyAlignment="1" applyBorder="1" applyFont="1" applyNumberFormat="1">
      <alignment horizontal="left" readingOrder="0" shrinkToFit="0" vertical="center" wrapText="1"/>
    </xf>
    <xf borderId="1" fillId="0" fontId="13" numFmtId="4" xfId="0" applyAlignment="1" applyBorder="1" applyFont="1" applyNumberFormat="1">
      <alignment horizontal="left" readingOrder="0" shrinkToFit="0" vertical="center" wrapText="1"/>
    </xf>
    <xf borderId="0" fillId="0" fontId="3" numFmtId="4" xfId="0" applyAlignment="1" applyFont="1" applyNumberFormat="1">
      <alignment shrinkToFit="0" wrapText="1"/>
    </xf>
    <xf borderId="1" fillId="2" fontId="2" numFmtId="49" xfId="0" applyAlignment="1" applyBorder="1" applyFont="1" applyNumberFormat="1">
      <alignment horizontal="center" readingOrder="0" shrinkToFit="0" vertical="center" wrapText="1"/>
    </xf>
    <xf borderId="0" fillId="0" fontId="4" numFmtId="4" xfId="0" applyAlignment="1" applyFont="1" applyNumberFormat="1">
      <alignment readingOrder="0" shrinkToFit="0" vertical="center" wrapText="1"/>
    </xf>
    <xf borderId="0" fillId="0" fontId="4" numFmtId="4" xfId="0" applyAlignment="1" applyFont="1" applyNumberFormat="1">
      <alignment shrinkToFit="0" vertical="center" wrapText="1"/>
    </xf>
    <xf borderId="1" fillId="0" fontId="4" numFmtId="3" xfId="0" applyAlignment="1" applyBorder="1" applyFont="1" applyNumberFormat="1">
      <alignment horizontal="center" readingOrder="0" shrinkToFit="0" vertical="center" wrapText="1"/>
    </xf>
    <xf borderId="1" fillId="0" fontId="4" numFmtId="4" xfId="0" applyAlignment="1" applyBorder="1" applyFont="1" applyNumberFormat="1">
      <alignment horizontal="left" readingOrder="0" shrinkToFit="0" vertical="center" wrapText="1"/>
    </xf>
    <xf borderId="1" fillId="0" fontId="4" numFmtId="49" xfId="0" applyAlignment="1" applyBorder="1" applyFont="1" applyNumberFormat="1">
      <alignment readingOrder="0" shrinkToFit="0" vertical="center" wrapText="1"/>
    </xf>
    <xf borderId="1" fillId="0" fontId="2" numFmtId="4" xfId="0" applyAlignment="1" applyBorder="1" applyFont="1" applyNumberFormat="1">
      <alignment horizontal="left" readingOrder="0" shrinkToFit="0" vertical="center" wrapText="1"/>
    </xf>
    <xf borderId="1" fillId="0" fontId="4" numFmtId="4" xfId="0" applyAlignment="1" applyBorder="1" applyFont="1" applyNumberFormat="1">
      <alignment horizontal="left" readingOrder="0" shrinkToFit="0" vertical="center" wrapText="1"/>
    </xf>
    <xf borderId="1" fillId="0" fontId="14" numFmtId="49" xfId="0" applyAlignment="1" applyBorder="1" applyFont="1" applyNumberFormat="1">
      <alignment horizontal="center" readingOrder="0" shrinkToFit="0" vertical="center" wrapText="1"/>
    </xf>
    <xf borderId="1" fillId="0" fontId="2" numFmtId="4" xfId="0" applyAlignment="1" applyBorder="1" applyFont="1" applyNumberFormat="1">
      <alignment horizontal="center" readingOrder="0" shrinkToFit="0" vertical="center" wrapText="1"/>
    </xf>
    <xf borderId="1" fillId="0" fontId="15" numFmtId="4" xfId="0" applyAlignment="1" applyBorder="1" applyFont="1" applyNumberFormat="1">
      <alignment horizontal="left" readingOrder="0" shrinkToFit="0" vertical="center" wrapText="1"/>
    </xf>
    <xf borderId="0" fillId="0" fontId="16" numFmtId="4" xfId="0" applyAlignment="1" applyFont="1" applyNumberFormat="1">
      <alignment readingOrder="0"/>
    </xf>
    <xf borderId="0" fillId="0" fontId="4" numFmtId="4" xfId="0" applyAlignment="1" applyFont="1" applyNumberFormat="1">
      <alignment horizontal="center" readingOrder="0" shrinkToFit="0" vertical="center" wrapText="1"/>
    </xf>
    <xf borderId="1" fillId="2" fontId="17" numFmtId="4" xfId="0" applyAlignment="1" applyBorder="1" applyFont="1" applyNumberFormat="1">
      <alignment horizontal="left" readingOrder="0" shrinkToFit="0" vertical="center" wrapText="1"/>
    </xf>
    <xf borderId="2" fillId="0" fontId="2" numFmtId="3" xfId="0" applyAlignment="1" applyBorder="1" applyFont="1" applyNumberFormat="1">
      <alignment horizontal="center" readingOrder="0" vertical="center"/>
    </xf>
    <xf borderId="1" fillId="3" fontId="4" numFmtId="49" xfId="0" applyAlignment="1" applyBorder="1" applyFont="1" applyNumberFormat="1">
      <alignment horizontal="center" readingOrder="0" shrinkToFit="0" vertical="center" wrapText="1"/>
    </xf>
    <xf borderId="1" fillId="2" fontId="2" numFmtId="49" xfId="0" applyAlignment="1" applyBorder="1" applyFont="1" applyNumberFormat="1">
      <alignment horizontal="center" readingOrder="0"/>
    </xf>
    <xf borderId="0" fillId="0" fontId="18" numFmtId="4" xfId="0" applyAlignment="1" applyFont="1" applyNumberFormat="1">
      <alignment readingOrder="0"/>
    </xf>
    <xf borderId="0" fillId="0" fontId="4" numFmtId="3" xfId="0" applyAlignment="1" applyFont="1" applyNumberFormat="1">
      <alignment horizontal="center" readingOrder="0" shrinkToFit="0" vertical="center" wrapText="1"/>
    </xf>
    <xf borderId="1" fillId="0" fontId="2" numFmtId="4" xfId="0" applyAlignment="1" applyBorder="1" applyFont="1" applyNumberFormat="1">
      <alignment readingOrder="0" shrinkToFit="0" vertical="bottom" wrapText="0"/>
    </xf>
    <xf borderId="0" fillId="0" fontId="4" numFmtId="49" xfId="0" applyAlignment="1" applyFont="1" applyNumberFormat="1">
      <alignment horizontal="center" readingOrder="0" shrinkToFit="0" vertical="center" wrapText="1"/>
    </xf>
    <xf borderId="0" fillId="0" fontId="19" numFmtId="4" xfId="0" applyAlignment="1" applyFont="1" applyNumberFormat="1">
      <alignment readingOrder="0"/>
    </xf>
    <xf borderId="0" fillId="0" fontId="4" numFmtId="49" xfId="0" applyAlignment="1" applyFont="1" applyNumberFormat="1">
      <alignment horizontal="center" readingOrder="0" shrinkToFit="0" vertical="top" wrapText="1"/>
    </xf>
    <xf borderId="1" fillId="2" fontId="2" numFmtId="49" xfId="0" applyAlignment="1" applyBorder="1" applyFont="1" applyNumberFormat="1">
      <alignment horizontal="center" readingOrder="0" shrinkToFit="0" wrapText="1"/>
    </xf>
    <xf borderId="1" fillId="2" fontId="20" numFmtId="4" xfId="0" applyAlignment="1" applyBorder="1" applyFont="1" applyNumberFormat="1">
      <alignment horizontal="left" readingOrder="0" shrinkToFit="0" vertical="center" wrapText="1"/>
    </xf>
    <xf borderId="1" fillId="0" fontId="21" numFmtId="4" xfId="0" applyAlignment="1" applyBorder="1" applyFont="1" applyNumberFormat="1">
      <alignment horizontal="left" readingOrder="0" shrinkToFit="0" vertical="center" wrapText="1"/>
    </xf>
    <xf borderId="3" fillId="0" fontId="2" numFmtId="3" xfId="0" applyAlignment="1" applyBorder="1" applyFont="1" applyNumberFormat="1">
      <alignment horizontal="center" readingOrder="0" shrinkToFit="0" vertical="center" wrapText="0"/>
    </xf>
    <xf borderId="2" fillId="0" fontId="4" numFmtId="3" xfId="0" applyAlignment="1" applyBorder="1" applyFont="1" applyNumberFormat="1">
      <alignment horizontal="center" readingOrder="0" shrinkToFit="0" vertical="center" wrapText="0"/>
    </xf>
    <xf borderId="1" fillId="0" fontId="22" numFmtId="4" xfId="0" applyAlignment="1" applyBorder="1" applyFont="1" applyNumberFormat="1">
      <alignment horizontal="left" readingOrder="0" shrinkToFit="0" vertical="center" wrapText="1"/>
    </xf>
    <xf borderId="0" fillId="0" fontId="23" numFmtId="4" xfId="0" applyAlignment="1" applyFont="1" applyNumberFormat="1">
      <alignment readingOrder="0"/>
    </xf>
    <xf borderId="2" fillId="0" fontId="2" numFmtId="3" xfId="0" applyAlignment="1" applyBorder="1" applyFont="1" applyNumberFormat="1">
      <alignment horizontal="center" readingOrder="0" shrinkToFit="0" vertical="center" wrapText="1"/>
    </xf>
    <xf borderId="1" fillId="0" fontId="2" numFmtId="49" xfId="0" applyAlignment="1" applyBorder="1" applyFont="1" applyNumberFormat="1">
      <alignment horizontal="center" readingOrder="0" shrinkToFit="0" wrapText="1"/>
    </xf>
    <xf borderId="1" fillId="0" fontId="2" numFmtId="4" xfId="0" applyAlignment="1" applyBorder="1" applyFont="1" applyNumberFormat="1">
      <alignment readingOrder="0" shrinkToFit="0" wrapText="1"/>
    </xf>
    <xf borderId="1" fillId="0" fontId="2" numFmtId="49" xfId="0" applyAlignment="1" applyBorder="1" applyFont="1" applyNumberFormat="1">
      <alignment readingOrder="0" shrinkToFit="0" wrapText="1"/>
    </xf>
    <xf borderId="1" fillId="0" fontId="24" numFmtId="4" xfId="0" applyAlignment="1" applyBorder="1" applyFont="1" applyNumberFormat="1">
      <alignment horizontal="left" readingOrder="0" shrinkToFit="0" wrapText="1"/>
    </xf>
    <xf borderId="4" fillId="0" fontId="4" numFmtId="4" xfId="0" applyAlignment="1" applyBorder="1" applyFont="1" applyNumberFormat="1">
      <alignment shrinkToFit="0" wrapText="1"/>
    </xf>
    <xf borderId="1" fillId="0" fontId="25" numFmtId="4" xfId="0" applyAlignment="1" applyBorder="1" applyFont="1" applyNumberFormat="1">
      <alignment horizontal="left" readingOrder="0" shrinkToFit="0" vertical="center" wrapText="1"/>
    </xf>
    <xf borderId="2" fillId="3" fontId="4" numFmtId="3" xfId="0" applyAlignment="1" applyBorder="1" applyFont="1" applyNumberFormat="1">
      <alignment horizontal="center" readingOrder="0" vertical="center"/>
    </xf>
    <xf borderId="1" fillId="3" fontId="4" numFmtId="4" xfId="0" applyAlignment="1" applyBorder="1" applyFont="1" applyNumberFormat="1">
      <alignment horizontal="left" readingOrder="0" shrinkToFit="0" vertical="center" wrapText="1"/>
    </xf>
    <xf borderId="1" fillId="3" fontId="4" numFmtId="4" xfId="0" applyAlignment="1" applyBorder="1" applyFont="1" applyNumberFormat="1">
      <alignment horizontal="center" readingOrder="0" shrinkToFit="0" vertical="center" wrapText="1"/>
    </xf>
    <xf borderId="1" fillId="2" fontId="26" numFmtId="49" xfId="0" applyAlignment="1" applyBorder="1" applyFont="1" applyNumberFormat="1">
      <alignment horizontal="center" readingOrder="0" shrinkToFit="0" vertical="center" wrapText="1"/>
    </xf>
    <xf borderId="1" fillId="2" fontId="27" numFmtId="49" xfId="0" applyAlignment="1" applyBorder="1" applyFont="1" applyNumberFormat="1">
      <alignment horizontal="center" readingOrder="0" shrinkToFit="0" vertical="center" wrapText="1"/>
    </xf>
    <xf borderId="1" fillId="2" fontId="2" numFmtId="4" xfId="0" applyAlignment="1" applyBorder="1" applyFont="1" applyNumberFormat="1">
      <alignment horizontal="center" readingOrder="0" vertical="center"/>
    </xf>
    <xf borderId="1" fillId="2" fontId="28" numFmtId="4" xfId="0" applyAlignment="1" applyBorder="1" applyFont="1" applyNumberFormat="1">
      <alignment horizontal="left" readingOrder="0" shrinkToFit="0" vertical="center" wrapText="1"/>
    </xf>
    <xf borderId="0" fillId="0" fontId="4" numFmtId="4" xfId="0" applyAlignment="1" applyFont="1" applyNumberFormat="1">
      <alignment readingOrder="0" shrinkToFit="0" wrapText="1"/>
    </xf>
    <xf borderId="1" fillId="0" fontId="29" numFmtId="4" xfId="0" applyAlignment="1" applyBorder="1" applyFont="1" applyNumberFormat="1">
      <alignment horizontal="left" readingOrder="0" shrinkToFit="0" vertical="center" wrapText="1"/>
    </xf>
    <xf borderId="1" fillId="0" fontId="4" numFmtId="4" xfId="0" applyAlignment="1" applyBorder="1" applyFont="1" applyNumberFormat="1">
      <alignment readingOrder="0"/>
    </xf>
    <xf borderId="1" fillId="0" fontId="4" numFmtId="49" xfId="0" applyAlignment="1" applyBorder="1" applyFont="1" applyNumberFormat="1">
      <alignment horizontal="center" shrinkToFit="0" vertical="center" wrapText="1"/>
    </xf>
    <xf borderId="1" fillId="0" fontId="4" numFmtId="4" xfId="0" applyAlignment="1" applyBorder="1" applyFont="1" applyNumberFormat="1">
      <alignment horizontal="center" shrinkToFit="0" vertical="center" wrapText="1"/>
    </xf>
    <xf borderId="1" fillId="0" fontId="4" numFmtId="4" xfId="0" applyAlignment="1" applyBorder="1" applyFont="1" applyNumberFormat="1">
      <alignment horizontal="left" shrinkToFit="0" vertical="center" wrapText="1"/>
    </xf>
    <xf borderId="2" fillId="0" fontId="4" numFmtId="3" xfId="0" applyAlignment="1" applyBorder="1" applyFont="1" applyNumberFormat="1">
      <alignment horizontal="center" readingOrder="0" shrinkToFit="0" vertical="center" wrapText="1"/>
    </xf>
    <xf borderId="1" fillId="0" fontId="4" numFmtId="49" xfId="0" applyAlignment="1" applyBorder="1" applyFont="1" applyNumberFormat="1">
      <alignment horizontal="left" readingOrder="0" shrinkToFit="0" vertical="center" wrapText="1"/>
    </xf>
    <xf borderId="3" fillId="0" fontId="4" numFmtId="3" xfId="0" applyAlignment="1" applyBorder="1" applyFont="1" applyNumberFormat="1">
      <alignment horizontal="center" readingOrder="0" shrinkToFit="0" vertical="center" wrapText="1"/>
    </xf>
    <xf borderId="0" fillId="0" fontId="30" numFmtId="4" xfId="0" applyAlignment="1" applyFont="1" applyNumberFormat="1">
      <alignment horizontal="left" readingOrder="0" shrinkToFit="0" vertical="center" wrapText="1"/>
    </xf>
    <xf borderId="1" fillId="2" fontId="31" numFmtId="4" xfId="0" applyAlignment="1" applyBorder="1" applyFont="1" applyNumberFormat="1">
      <alignment horizontal="left" readingOrder="0" shrinkToFit="0" wrapText="1"/>
    </xf>
    <xf borderId="5" fillId="0" fontId="2" numFmtId="3" xfId="0" applyAlignment="1" applyBorder="1" applyFont="1" applyNumberFormat="1">
      <alignment horizontal="center" readingOrder="0" shrinkToFit="0" vertical="center" wrapText="0"/>
    </xf>
    <xf borderId="1" fillId="0" fontId="2" numFmtId="4" xfId="0" applyAlignment="1" applyBorder="1" applyFont="1" applyNumberFormat="1">
      <alignment horizontal="center" readingOrder="0"/>
    </xf>
    <xf borderId="0" fillId="0" fontId="4" numFmtId="4" xfId="0" applyAlignment="1" applyFont="1" applyNumberFormat="1">
      <alignment horizontal="center" shrinkToFit="0" wrapText="1"/>
    </xf>
    <xf borderId="0" fillId="0" fontId="4" numFmtId="4" xfId="0" applyAlignment="1" applyFont="1" applyNumberFormat="1">
      <alignment horizontal="center" shrinkToFit="0" vertical="center" wrapText="1"/>
    </xf>
    <xf borderId="1" fillId="0" fontId="2" numFmtId="4" xfId="0" applyAlignment="1" applyBorder="1" applyFont="1" applyNumberFormat="1">
      <alignment horizontal="left" readingOrder="0" shrinkToFit="0" vertical="center" wrapText="1"/>
    </xf>
    <xf borderId="0" fillId="2" fontId="32" numFmtId="4" xfId="0" applyAlignment="1" applyFont="1" applyNumberFormat="1">
      <alignment horizontal="center" readingOrder="0" vertical="center"/>
    </xf>
    <xf borderId="3" fillId="0" fontId="2" numFmtId="3" xfId="0" applyAlignment="1" applyBorder="1" applyFont="1" applyNumberFormat="1">
      <alignment horizontal="center" readingOrder="0" vertical="center"/>
    </xf>
    <xf borderId="0" fillId="0" fontId="33" numFmtId="4" xfId="0" applyAlignment="1" applyFont="1" applyNumberFormat="1">
      <alignment horizontal="left" vertical="top"/>
    </xf>
    <xf borderId="1" fillId="0" fontId="2" numFmtId="3" xfId="0" applyAlignment="1" applyBorder="1" applyFont="1" applyNumberFormat="1">
      <alignment horizontal="center" readingOrder="0" vertical="center"/>
    </xf>
    <xf borderId="0" fillId="0" fontId="4" numFmtId="4" xfId="0" applyAlignment="1" applyFont="1" applyNumberFormat="1">
      <alignment horizontal="left" shrinkToFit="0" wrapText="1"/>
    </xf>
    <xf borderId="1" fillId="2" fontId="2" numFmtId="4" xfId="0" applyAlignment="1" applyBorder="1" applyFont="1" applyNumberFormat="1">
      <alignment horizontal="center" readingOrder="0" shrinkToFit="0" wrapText="1"/>
    </xf>
    <xf borderId="0" fillId="3" fontId="4" numFmtId="4" xfId="0" applyAlignment="1" applyFont="1" applyNumberFormat="1">
      <alignment shrinkToFit="0" wrapText="1"/>
    </xf>
    <xf borderId="0" fillId="0" fontId="4" numFmtId="49" xfId="0" applyAlignment="1" applyFont="1" applyNumberFormat="1">
      <alignment horizontal="center" shrinkToFit="0" vertical="center" wrapText="1"/>
    </xf>
    <xf borderId="0" fillId="0" fontId="4" numFmtId="3" xfId="0" applyAlignment="1" applyFont="1" applyNumberFormat="1">
      <alignment horizontal="center" shrinkToFit="0" vertical="center" wrapText="1"/>
    </xf>
    <xf borderId="0" fillId="0" fontId="4" numFmtId="4" xfId="0" applyAlignment="1" applyFont="1" applyNumberFormat="1">
      <alignment horizontal="left" shrinkToFit="0" vertical="center" wrapText="1"/>
    </xf>
    <xf borderId="0" fillId="0" fontId="4" numFmtId="49" xfId="0" applyAlignment="1" applyFont="1" applyNumberFormat="1">
      <alignment shrinkToFit="0" vertical="center" wrapText="1"/>
    </xf>
    <xf borderId="0" fillId="0" fontId="4" numFmtId="49" xfId="0" applyAlignment="1" applyFont="1" applyNumberFormat="1">
      <alignment horizontal="left"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us02web.zoom.us/j/6037388187?pwd=cWpIVGxrOXRwTkVkTk9mSUd2V1hrQT09" TargetMode="External"/><Relationship Id="rId42" Type="http://schemas.openxmlformats.org/officeDocument/2006/relationships/hyperlink" Target="https://us02web.zoom.us/j/3735660875" TargetMode="External"/><Relationship Id="rId41" Type="http://schemas.openxmlformats.org/officeDocument/2006/relationships/hyperlink" Target="https://us02web.zoom.us/j/5379765947" TargetMode="External"/><Relationship Id="rId44" Type="http://schemas.openxmlformats.org/officeDocument/2006/relationships/hyperlink" Target="https://zoom.us/j/7541829527?pwd=OURtbkx1QVBXN21NaGJ0YlFieHpmQT09" TargetMode="External"/><Relationship Id="rId43" Type="http://schemas.openxmlformats.org/officeDocument/2006/relationships/hyperlink" Target="https://us02web.zoom.us/j/8602416441" TargetMode="External"/><Relationship Id="rId46" Type="http://schemas.openxmlformats.org/officeDocument/2006/relationships/hyperlink" Target="https://us05web.zoom.us/j/6580353858?pwd=R0s5UWtIWFdvcnlXVFR2WXUvalVWdz09" TargetMode="External"/><Relationship Id="rId45" Type="http://schemas.openxmlformats.org/officeDocument/2006/relationships/hyperlink" Target="https://meet.google.com/sbt-vasv-qad" TargetMode="External"/><Relationship Id="rId1" Type="http://schemas.openxmlformats.org/officeDocument/2006/relationships/hyperlink" Target="https://teams.microsoft.com/l/meetup-join/19:nCSvv4mnsfnD0HZac9Ul4QMJJFI2JJPHOv1UZbsy1uw1@thread.tacv2/1669952422890?context=%7B%22Tid%22:%22ab687d13-6c34-47fb-9adb-deeb7c5f47cf%22,%22Oid%22:%2220a986e2-5c25-4b64-9f70-b6fd395389d1%22%7D" TargetMode="External"/><Relationship Id="rId2" Type="http://schemas.openxmlformats.org/officeDocument/2006/relationships/hyperlink" Target="https://kazatu.edu.kz/webroot/js/kcfinder/upload/files/%D0%92%D0%B8%D1%80%D1%82%D1%83%D0%B0%D0%BB%D1%8C%D0%BD%D0%B0%D1%8F%20%D0%9F%D0%9A%20%D0%9A%D0%90%D0%A2%D0%A3%20%D1%80%D1%83%D1%81.pdf" TargetMode="External"/><Relationship Id="rId3" Type="http://schemas.openxmlformats.org/officeDocument/2006/relationships/hyperlink" Target="http://meet.google.com/xjv-ocxs-rxb" TargetMode="External"/><Relationship Id="rId4" Type="http://schemas.openxmlformats.org/officeDocument/2006/relationships/hyperlink" Target="https://zkmu.kz/virtualnaya-komissiya/" TargetMode="External"/><Relationship Id="rId9" Type="http://schemas.openxmlformats.org/officeDocument/2006/relationships/hyperlink" Target="https://meet.google.com/mtq-kauz-noy" TargetMode="External"/><Relationship Id="rId48" Type="http://schemas.openxmlformats.org/officeDocument/2006/relationships/hyperlink" Target="https://zoom.us/j/3239932954?pwd=d3RIYncxRWk3RVpBbHduQlRpWEY0QT09" TargetMode="External"/><Relationship Id="rId47" Type="http://schemas.openxmlformats.org/officeDocument/2006/relationships/hyperlink" Target="https://bolashaq.edu.kz/virtualnaja-priemnaja-akademii-bolashaq/" TargetMode="External"/><Relationship Id="rId49" Type="http://schemas.openxmlformats.org/officeDocument/2006/relationships/hyperlink" Target="https://us04web.zoom.us/j/3277946265?pwd=blpaNW80YlA2UTUwWmVYNHBoZG5SQT09" TargetMode="External"/><Relationship Id="rId5" Type="http://schemas.openxmlformats.org/officeDocument/2006/relationships/hyperlink" Target="https://us05web.zoom.us/j/5243451595?pwd=NmI0c3NramtQSWZUeEJrbzFSR0RiUT09" TargetMode="External"/><Relationship Id="rId6" Type="http://schemas.openxmlformats.org/officeDocument/2006/relationships/hyperlink" Target="http://185.217.181.83/" TargetMode="External"/><Relationship Id="rId7" Type="http://schemas.openxmlformats.org/officeDocument/2006/relationships/hyperlink" Target="https://zoom.us/j/2864744921?pwd=b0JRWU4vbzlhSzRCeHFydmsybXltUT09" TargetMode="External"/><Relationship Id="rId8" Type="http://schemas.openxmlformats.org/officeDocument/2006/relationships/hyperlink" Target="https://us04web.zoom.us/j79761766614?pwd=opFIUdyCRqHNX14OOAPT12bm7poXW_.1" TargetMode="External"/><Relationship Id="rId73" Type="http://schemas.openxmlformats.org/officeDocument/2006/relationships/hyperlink" Target="https://teams.microsoft.com/l/meetup-join/19%3ameeting_ZDRlNDU0NzYtOGI1ZC00ZTFiLWJhYzAtZWRlNWY1ODBiOWMy%40thread.v2/0?context=%7b%22Tid%22%3a%2257081b5e-e66a-4993-8eaf-15b0b309293f%22%2c%22Oid%22%3a%22c645efd1-d35e-4586-b162-21587da032d0%22%7d" TargetMode="External"/><Relationship Id="rId72" Type="http://schemas.openxmlformats.org/officeDocument/2006/relationships/hyperlink" Target="https://port.univershu.edu.kz/register/priom" TargetMode="External"/><Relationship Id="rId31" Type="http://schemas.openxmlformats.org/officeDocument/2006/relationships/hyperlink" Target="https://bigbluebutton.nkzu.kz/b/1ux-5t9-rnq-le6" TargetMode="External"/><Relationship Id="rId75" Type="http://schemas.openxmlformats.org/officeDocument/2006/relationships/hyperlink" Target="https://caiu.edu.kz/priem-mgti/" TargetMode="External"/><Relationship Id="rId30" Type="http://schemas.openxmlformats.org/officeDocument/2006/relationships/hyperlink" Target="https://www.rii.edu.kz/ru/66928-2/" TargetMode="External"/><Relationship Id="rId74" Type="http://schemas.openxmlformats.org/officeDocument/2006/relationships/hyperlink" Target="https://us05web.zoom.us/j/85335744883?pwd=MHBGVlBYMVBoZmRHZDhFUjRqVUp4Zz09" TargetMode="External"/><Relationship Id="rId33" Type="http://schemas.openxmlformats.org/officeDocument/2006/relationships/hyperlink" Target="https://dulaty.kz/ru/admission/virtual-admission-ru.html" TargetMode="External"/><Relationship Id="rId77" Type="http://schemas.openxmlformats.org/officeDocument/2006/relationships/hyperlink" Target="https://zoom.us/j/6094472146" TargetMode="External"/><Relationship Id="rId32" Type="http://schemas.openxmlformats.org/officeDocument/2006/relationships/hyperlink" Target="https://semeymedicaluniversity.kz/postuplenie/magistratura/" TargetMode="External"/><Relationship Id="rId76" Type="http://schemas.openxmlformats.org/officeDocument/2006/relationships/hyperlink" Target="https://ksph.edu.kz/%d0%b2%d0%b8%d1%80%d1%82%d1%83%d0%b0%d0%bb%d1%8c%d0%bd%d0%b0%d1%8f-%d0%bf%d1%80%d0%b8%d0%b5%d0%bc%d0%bd%d0%b0%d1%8f-%d0%ba%d0%be%d0%bc%d0%b8%d1%81%d1%81%d0%b8%d1%8f/" TargetMode="External"/><Relationship Id="rId35" Type="http://schemas.openxmlformats.org/officeDocument/2006/relationships/hyperlink" Target="https://us02web.zoom.us/wc/join/2848008080?wpk=wcpk20574d85441b95820e156e7e3652a333" TargetMode="External"/><Relationship Id="rId34" Type="http://schemas.openxmlformats.org/officeDocument/2006/relationships/hyperlink" Target="https://skma.edu.kz/" TargetMode="External"/><Relationship Id="rId78" Type="http://schemas.openxmlformats.org/officeDocument/2006/relationships/drawing" Target="../drawings/drawing1.xml"/><Relationship Id="rId71" Type="http://schemas.openxmlformats.org/officeDocument/2006/relationships/hyperlink" Target="https://us02web.zoom.us/j/5757715055" TargetMode="External"/><Relationship Id="rId70" Type="http://schemas.openxmlformats.org/officeDocument/2006/relationships/hyperlink" Target="https://onlinesdu.webex.com/meet/darkhan.orynbassarov" TargetMode="External"/><Relationship Id="rId37" Type="http://schemas.openxmlformats.org/officeDocument/2006/relationships/hyperlink" Target="https://zoom.us/j/8226731612?pwd=Qm84YkJMUU5kbjdOdXQ0L3B2ODkxZz09" TargetMode="External"/><Relationship Id="rId36" Type="http://schemas.openxmlformats.org/officeDocument/2006/relationships/hyperlink" Target="https://zoom.us/j/8065932812?pwd=VEE0Wm51Q2NlcHFWQU9pc3pTRGlMdz09" TargetMode="External"/><Relationship Id="rId39" Type="http://schemas.openxmlformats.org/officeDocument/2006/relationships/hyperlink" Target="https://bitrix24.uib.kz/public_links/form/university" TargetMode="External"/><Relationship Id="rId38" Type="http://schemas.openxmlformats.org/officeDocument/2006/relationships/hyperlink" Target="https://meet.google.com/rpx-hnit-btr" TargetMode="External"/><Relationship Id="rId62" Type="http://schemas.openxmlformats.org/officeDocument/2006/relationships/hyperlink" Target="https://zoom.us/j/98643175411?pwd=ZnZPQk5qR0lMWW41ZXovaFpiZ2NBZz09" TargetMode="External"/><Relationship Id="rId61" Type="http://schemas.openxmlformats.org/officeDocument/2006/relationships/hyperlink" Target="https://esil.edu.kz/ru/epk/" TargetMode="External"/><Relationship Id="rId20" Type="http://schemas.openxmlformats.org/officeDocument/2006/relationships/hyperlink" Target="https://us05web.zoom.us/j/9470309802?pwd=U1VDNGprdjB6UnJienpWa2pEQlhQUT09" TargetMode="External"/><Relationship Id="rId64" Type="http://schemas.openxmlformats.org/officeDocument/2006/relationships/hyperlink" Target="https://tau-edu.kz/content/virtualnaa-priemnaa-komissia-2" TargetMode="External"/><Relationship Id="rId63" Type="http://schemas.openxmlformats.org/officeDocument/2006/relationships/hyperlink" Target="https://kaztbu.edu.kz/ru/virtualnaya-priemnaya-komissiya" TargetMode="External"/><Relationship Id="rId22" Type="http://schemas.openxmlformats.org/officeDocument/2006/relationships/hyperlink" Target="https://us04web.zoom.us/j/72404062154?pwd=DJVxlNSVT3MbQwlSSemcDHfvpzeaqI.1" TargetMode="External"/><Relationship Id="rId66" Type="http://schemas.openxmlformats.org/officeDocument/2006/relationships/hyperlink" Target="https://talapker.okmpu.kz/?q=ru/node/30" TargetMode="External"/><Relationship Id="rId21" Type="http://schemas.openxmlformats.org/officeDocument/2006/relationships/hyperlink" Target="https://kaznmu.webex.com/meet/priemnaya_komissiya" TargetMode="External"/><Relationship Id="rId65" Type="http://schemas.openxmlformats.org/officeDocument/2006/relationships/hyperlink" Target="https://us06web.zoom.us/j/83980598105?pwd=VE5zaUhmSXlQY0Z6MTlGUXRmWTJjUT09" TargetMode="External"/><Relationship Id="rId24" Type="http://schemas.openxmlformats.org/officeDocument/2006/relationships/hyperlink" Target="https://jabber-guest.qmu.kz/call/1340" TargetMode="External"/><Relationship Id="rId68" Type="http://schemas.openxmlformats.org/officeDocument/2006/relationships/hyperlink" Target="https://balletacademy.edu.kz/ru/postgraduate-ru/" TargetMode="External"/><Relationship Id="rId23" Type="http://schemas.openxmlformats.org/officeDocument/2006/relationships/hyperlink" Target="https://teams.microsoft.com/l/meetup-join/19:1Zmb81GyDTKcs2lSMJRKXphokl3yBfRmlKSli1Llthk1@thread.tacv2/1659419142047?context=%7B%22Tid%22:%2249cc33db-453b-4ada-aaee-63c5dcd64f9c%22,%22Oid%22:%220ce1b222-8d8a-449c-a22e-2c6498030c0b%22%7D" TargetMode="External"/><Relationship Id="rId67" Type="http://schemas.openxmlformats.org/officeDocument/2006/relationships/hyperlink" Target="https://us05web.zoom.us/j/8195142378?pwd=cmZReHV3Ulc5MWsybmdLbC9YY0VXdz09" TargetMode="External"/><Relationship Id="rId60" Type="http://schemas.openxmlformats.org/officeDocument/2006/relationships/hyperlink" Target="https://kups.edu.kz/ru/subdivision/priemnaia-komissiya/dla-abiturentov/virtual-priem.html" TargetMode="External"/><Relationship Id="rId26" Type="http://schemas.openxmlformats.org/officeDocument/2006/relationships/hyperlink" Target="https://www.kstu.kz/virtualnaya-komissiya/" TargetMode="External"/><Relationship Id="rId25" Type="http://schemas.openxmlformats.org/officeDocument/2006/relationships/hyperlink" Target="https://us05web.zoom.us/j/8678258944?pwd=eC9rYTY4Y0U4bXZPU0ljSDk1U20zUT09" TargetMode="External"/><Relationship Id="rId69" Type="http://schemas.openxmlformats.org/officeDocument/2006/relationships/hyperlink" Target="https://us05web.zoom.us/j/83004823497?pwd=azdQK0dDUFE4aW5ZYVFJUDIweXFMQT09" TargetMode="External"/><Relationship Id="rId28" Type="http://schemas.openxmlformats.org/officeDocument/2006/relationships/hyperlink" Target="https://us05web.zoom.us/j/7711235392?pwd=ODh3S2dJOEY3ZEZxc3paVlQxNEo5Zz09" TargetMode="External"/><Relationship Id="rId27" Type="http://schemas.openxmlformats.org/officeDocument/2006/relationships/hyperlink" Target="https://us05web.zoom.us/j/2546783947?pwd=SUVJcjNwbXFDbTl5M1l5VGlYaHI0QT09" TargetMode="External"/><Relationship Id="rId29" Type="http://schemas.openxmlformats.org/officeDocument/2006/relationships/hyperlink" Target="https://tou.edu.kz/ru/" TargetMode="External"/><Relationship Id="rId51" Type="http://schemas.openxmlformats.org/officeDocument/2006/relationships/hyperlink" Target="https://zoom.us/j/96143180505?pwd=bWNCZngzNExPTitKTm1ua1RUQmc2QT09" TargetMode="External"/><Relationship Id="rId50" Type="http://schemas.openxmlformats.org/officeDocument/2006/relationships/hyperlink" Target="https://zoom.us/j/6541269412?pwd=cUdwRllDaXoxZ2o5dXZyeERhUmlRZz09" TargetMode="External"/><Relationship Id="rId53" Type="http://schemas.openxmlformats.org/officeDocument/2006/relationships/hyperlink" Target="https://sirdariya.kz/kk/node/183" TargetMode="External"/><Relationship Id="rId52" Type="http://schemas.openxmlformats.org/officeDocument/2006/relationships/hyperlink" Target="https://join.skype.com/GR1CbNah9I2H" TargetMode="External"/><Relationship Id="rId11" Type="http://schemas.openxmlformats.org/officeDocument/2006/relationships/hyperlink" Target="https://zoom.us/j/92520767653?pwd=YWRCYTBoMDQzbVdaUk1ZV2NNb1RSZz09" TargetMode="External"/><Relationship Id="rId55" Type="http://schemas.openxmlformats.org/officeDocument/2006/relationships/hyperlink" Target="https://us04web.zoom.us/j/2355968104?pwd=ak1XbmprdFBUQnRZOWszWU91VHdyUT09" TargetMode="External"/><Relationship Id="rId10" Type="http://schemas.openxmlformats.org/officeDocument/2006/relationships/hyperlink" Target="https://bbb.ektu.kz/b/egx-tti-hej-u8b" TargetMode="External"/><Relationship Id="rId54" Type="http://schemas.openxmlformats.org/officeDocument/2006/relationships/hyperlink" Target="https://zoom.us/j/6100444764?pwd=ZUlMYWhpZ3FTSTdVYkFIYncyMTJJZz09" TargetMode="External"/><Relationship Id="rId13" Type="http://schemas.openxmlformats.org/officeDocument/2006/relationships/hyperlink" Target="https://meet.google.com/vfp-jsej-pdz" TargetMode="External"/><Relationship Id="rId57" Type="http://schemas.openxmlformats.org/officeDocument/2006/relationships/hyperlink" Target="https://caa.edu.kz/virtualnaya-priemnaya-komissiya-174" TargetMode="External"/><Relationship Id="rId12" Type="http://schemas.openxmlformats.org/officeDocument/2006/relationships/hyperlink" Target="https://zhetysu.edu.kz/%D0%B2%D0%B8%D1%80%D1%82%D1%83%D0%B0%D0%BB%D1%8C%D0%BD%D0%B0%D1%8F-%D0%BF%D1%80%D0%B8%D0%B5%D0%BC%D0%BD%D0%B0%D1%8F-%D0%BA%D0%BE%D0%BC%D0%B8%D1%81%D1%81%D0%B8%D1%8F-2/" TargetMode="External"/><Relationship Id="rId56" Type="http://schemas.openxmlformats.org/officeDocument/2006/relationships/hyperlink" Target="https://selcom.kafu.kz/admissiom/" TargetMode="External"/><Relationship Id="rId15" Type="http://schemas.openxmlformats.org/officeDocument/2006/relationships/hyperlink" Target="https://kaznui.kz/ru/" TargetMode="External"/><Relationship Id="rId59" Type="http://schemas.openxmlformats.org/officeDocument/2006/relationships/hyperlink" Target="https://etu.edu.kz/virtualnaja-priemnaja-komissija/" TargetMode="External"/><Relationship Id="rId14" Type="http://schemas.openxmlformats.org/officeDocument/2006/relationships/hyperlink" Target="https://talapker.kaznai.kz/?page_id=7664" TargetMode="External"/><Relationship Id="rId58" Type="http://schemas.openxmlformats.org/officeDocument/2006/relationships/hyperlink" Target="https://us06web.zoom.us/j/5064249966?pwd=Y0YzWWU5a3g4MDAzOGw1QXREcmlMUT09" TargetMode="External"/><Relationship Id="rId17" Type="http://schemas.openxmlformats.org/officeDocument/2006/relationships/hyperlink" Target="https://us04web.zoom.us/j/6236177967?pwd=c09ycmkwMVV4ODEvb1hiZUNwYzU2QT09" TargetMode="External"/><Relationship Id="rId16" Type="http://schemas.openxmlformats.org/officeDocument/2006/relationships/hyperlink" Target="https://kazast.webex.com/kazast/e.php?MTID=m8e2c6cad9be86bb11d831d1c6a7df0bc" TargetMode="External"/><Relationship Id="rId19" Type="http://schemas.openxmlformats.org/officeDocument/2006/relationships/hyperlink" Target="https://teams.microsoft.com/l/channel/19%3aEl6hEg0d6tcNAbKn2rZ6WQUNvZXzQOeWaaPSi7TQRGY1%40thread.tacv2/%25D0%259E%25D0%25B1%25D1%2589%25D0%25B8%25D0%25B9?groupId=4db6faf8-a285-4f9c-88fc-bd3026e6f228&amp;tenantId=68542b52-1989-4fca-99d2-c8b1a07ca2d8" TargetMode="External"/><Relationship Id="rId18" Type="http://schemas.openxmlformats.org/officeDocument/2006/relationships/hyperlink" Target="https://us04web.zoom.us/j/72404062154?pwd=DJVxlNSVT3MbQwlSSemcDHfvpzeaqI.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6.88"/>
    <col customWidth="1" min="2" max="2" width="49.88"/>
    <col customWidth="1" min="3" max="3" width="18.38"/>
    <col customWidth="1" min="4" max="4" width="33.88"/>
    <col customWidth="1" min="5" max="5" width="32.63"/>
    <col customWidth="1" min="6" max="6" width="84.25"/>
    <col customWidth="1" min="8" max="8" width="13.25"/>
  </cols>
  <sheetData>
    <row r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>
      <c r="A2" s="9">
        <v>1.0</v>
      </c>
      <c r="B2" s="10" t="s">
        <v>6</v>
      </c>
      <c r="C2" s="11" t="s">
        <v>7</v>
      </c>
      <c r="D2" s="12" t="s">
        <v>8</v>
      </c>
      <c r="E2" s="11" t="s">
        <v>9</v>
      </c>
      <c r="F2" s="13" t="s">
        <v>10</v>
      </c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>
      <c r="A3" s="14">
        <v>2.0</v>
      </c>
      <c r="B3" s="10" t="s">
        <v>11</v>
      </c>
      <c r="C3" s="11" t="s">
        <v>12</v>
      </c>
      <c r="D3" s="12" t="s">
        <v>13</v>
      </c>
      <c r="E3" s="11" t="s">
        <v>14</v>
      </c>
      <c r="F3" s="15" t="s">
        <v>15</v>
      </c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>
      <c r="A4" s="16">
        <v>3.0</v>
      </c>
      <c r="B4" s="10" t="s">
        <v>16</v>
      </c>
      <c r="C4" s="11" t="s">
        <v>17</v>
      </c>
      <c r="D4" s="12" t="s">
        <v>18</v>
      </c>
      <c r="E4" s="11" t="s">
        <v>19</v>
      </c>
      <c r="F4" s="17" t="s">
        <v>20</v>
      </c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>
      <c r="A5" s="18">
        <v>4.0</v>
      </c>
      <c r="B5" s="10" t="s">
        <v>21</v>
      </c>
      <c r="C5" s="11" t="s">
        <v>22</v>
      </c>
      <c r="D5" s="12" t="s">
        <v>23</v>
      </c>
      <c r="E5" s="11" t="s">
        <v>24</v>
      </c>
      <c r="F5" s="19" t="s">
        <v>25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>
      <c r="A6" s="18">
        <v>5.0</v>
      </c>
      <c r="B6" s="10" t="s">
        <v>26</v>
      </c>
      <c r="C6" s="11" t="s">
        <v>27</v>
      </c>
      <c r="D6" s="12" t="s">
        <v>28</v>
      </c>
      <c r="E6" s="11" t="s">
        <v>27</v>
      </c>
      <c r="F6" s="20" t="s">
        <v>29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>
      <c r="A7" s="18">
        <v>6.0</v>
      </c>
      <c r="B7" s="10" t="s">
        <v>30</v>
      </c>
      <c r="C7" s="11" t="s">
        <v>31</v>
      </c>
      <c r="D7" s="12" t="s">
        <v>32</v>
      </c>
      <c r="E7" s="11" t="s">
        <v>33</v>
      </c>
      <c r="F7" s="17" t="s">
        <v>34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>
      <c r="A8" s="18">
        <v>7.0</v>
      </c>
      <c r="B8" s="10" t="s">
        <v>35</v>
      </c>
      <c r="C8" s="11" t="s">
        <v>36</v>
      </c>
      <c r="D8" s="12" t="s">
        <v>37</v>
      </c>
      <c r="E8" s="11" t="s">
        <v>38</v>
      </c>
      <c r="F8" s="20" t="s">
        <v>39</v>
      </c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>
      <c r="A9" s="18">
        <v>9.0</v>
      </c>
      <c r="B9" s="10" t="s">
        <v>40</v>
      </c>
      <c r="C9" s="21" t="s">
        <v>41</v>
      </c>
      <c r="D9" s="12" t="s">
        <v>42</v>
      </c>
      <c r="E9" s="11" t="s">
        <v>43</v>
      </c>
      <c r="F9" s="22" t="s">
        <v>44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>
      <c r="A10" s="18">
        <v>10.0</v>
      </c>
      <c r="B10" s="10" t="s">
        <v>45</v>
      </c>
      <c r="C10" s="11" t="s">
        <v>46</v>
      </c>
      <c r="D10" s="12" t="s">
        <v>47</v>
      </c>
      <c r="E10" s="11" t="s">
        <v>48</v>
      </c>
      <c r="F10" s="23" t="s">
        <v>49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>
      <c r="A11" s="18">
        <v>11.0</v>
      </c>
      <c r="B11" s="10" t="s">
        <v>50</v>
      </c>
      <c r="C11" s="11" t="s">
        <v>51</v>
      </c>
      <c r="D11" s="12" t="s">
        <v>52</v>
      </c>
      <c r="E11" s="11" t="s">
        <v>53</v>
      </c>
      <c r="F11" s="24" t="s">
        <v>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>
      <c r="A12" s="18">
        <v>12.0</v>
      </c>
      <c r="B12" s="10" t="s">
        <v>55</v>
      </c>
      <c r="C12" s="11" t="s">
        <v>56</v>
      </c>
      <c r="D12" s="12" t="s">
        <v>57</v>
      </c>
      <c r="E12" s="11" t="s">
        <v>58</v>
      </c>
      <c r="F12" s="25" t="s">
        <v>59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>
      <c r="A13" s="18">
        <v>13.0</v>
      </c>
      <c r="B13" s="10" t="s">
        <v>60</v>
      </c>
      <c r="C13" s="11" t="s">
        <v>61</v>
      </c>
      <c r="D13" s="12" t="s">
        <v>62</v>
      </c>
      <c r="E13" s="11" t="s">
        <v>63</v>
      </c>
      <c r="F13" s="20" t="s">
        <v>64</v>
      </c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>
      <c r="A14" s="18">
        <v>14.0</v>
      </c>
      <c r="B14" s="10" t="s">
        <v>65</v>
      </c>
      <c r="C14" s="11" t="s">
        <v>66</v>
      </c>
      <c r="D14" s="12" t="s">
        <v>67</v>
      </c>
      <c r="E14" s="11" t="s">
        <v>68</v>
      </c>
      <c r="F14" s="24" t="s">
        <v>69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>
      <c r="A15" s="18">
        <v>15.0</v>
      </c>
      <c r="B15" s="10" t="s">
        <v>70</v>
      </c>
      <c r="C15" s="27" t="s">
        <v>71</v>
      </c>
      <c r="D15" s="12" t="s">
        <v>72</v>
      </c>
      <c r="E15" s="11" t="s">
        <v>73</v>
      </c>
      <c r="F15" s="20" t="s">
        <v>74</v>
      </c>
      <c r="G15" s="28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>
      <c r="A16" s="30">
        <v>16.0</v>
      </c>
      <c r="B16" s="31" t="s">
        <v>75</v>
      </c>
      <c r="C16" s="32" t="s">
        <v>76</v>
      </c>
      <c r="D16" s="31" t="s">
        <v>77</v>
      </c>
      <c r="E16" s="32" t="s">
        <v>78</v>
      </c>
      <c r="F16" s="24" t="s">
        <v>79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>
      <c r="A17" s="18">
        <v>17.0</v>
      </c>
      <c r="B17" s="10" t="s">
        <v>80</v>
      </c>
      <c r="C17" s="11" t="s">
        <v>81</v>
      </c>
      <c r="D17" s="12" t="s">
        <v>82</v>
      </c>
      <c r="E17" s="11" t="s">
        <v>83</v>
      </c>
      <c r="F17" s="24" t="s">
        <v>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>
      <c r="A18" s="18">
        <v>18.0</v>
      </c>
      <c r="B18" s="10" t="s">
        <v>85</v>
      </c>
      <c r="C18" s="11" t="s">
        <v>86</v>
      </c>
      <c r="D18" s="12" t="s">
        <v>87</v>
      </c>
      <c r="E18" s="27" t="s">
        <v>88</v>
      </c>
      <c r="F18" s="33" t="s">
        <v>89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>
      <c r="A19" s="18">
        <v>19.0</v>
      </c>
      <c r="B19" s="10" t="s">
        <v>90</v>
      </c>
      <c r="C19" s="11" t="s">
        <v>91</v>
      </c>
      <c r="D19" s="12" t="s">
        <v>92</v>
      </c>
      <c r="E19" s="27" t="s">
        <v>93</v>
      </c>
      <c r="F19" s="34" t="s">
        <v>94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>
      <c r="A20" s="18">
        <v>20.0</v>
      </c>
      <c r="B20" s="10" t="s">
        <v>95</v>
      </c>
      <c r="C20" s="35" t="s">
        <v>96</v>
      </c>
      <c r="D20" s="36" t="s">
        <v>97</v>
      </c>
      <c r="E20" s="3" t="s">
        <v>98</v>
      </c>
      <c r="F20" s="37" t="s">
        <v>99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>
      <c r="A21" s="18">
        <v>21.0</v>
      </c>
      <c r="B21" s="10" t="s">
        <v>100</v>
      </c>
      <c r="C21" s="11" t="s">
        <v>101</v>
      </c>
      <c r="D21" s="12" t="s">
        <v>102</v>
      </c>
      <c r="E21" s="11" t="s">
        <v>103</v>
      </c>
      <c r="F21" s="25" t="s">
        <v>104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>
      <c r="A22" s="18">
        <v>22.0</v>
      </c>
      <c r="B22" s="10" t="s">
        <v>105</v>
      </c>
      <c r="C22" s="11" t="s">
        <v>106</v>
      </c>
      <c r="D22" s="12" t="s">
        <v>107</v>
      </c>
      <c r="E22" s="11" t="s">
        <v>108</v>
      </c>
      <c r="F22" s="38" t="s">
        <v>109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>
      <c r="A23" s="18">
        <v>23.0</v>
      </c>
      <c r="B23" s="10" t="s">
        <v>110</v>
      </c>
      <c r="C23" s="11" t="s">
        <v>111</v>
      </c>
      <c r="D23" s="39" t="s">
        <v>112</v>
      </c>
      <c r="E23" s="11" t="s">
        <v>113</v>
      </c>
      <c r="F23" s="40"/>
      <c r="G23" s="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>
      <c r="A24" s="18">
        <v>24.0</v>
      </c>
      <c r="B24" s="10" t="s">
        <v>114</v>
      </c>
      <c r="C24" s="11" t="s">
        <v>115</v>
      </c>
      <c r="D24" s="12" t="s">
        <v>116</v>
      </c>
      <c r="E24" s="11" t="s">
        <v>117</v>
      </c>
      <c r="F24" s="40" t="s">
        <v>118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>
      <c r="A25" s="41">
        <v>25.0</v>
      </c>
      <c r="B25" s="10" t="s">
        <v>119</v>
      </c>
      <c r="C25" s="42" t="s">
        <v>120</v>
      </c>
      <c r="D25" s="12" t="s">
        <v>121</v>
      </c>
      <c r="E25" s="43" t="s">
        <v>122</v>
      </c>
      <c r="F25" s="44" t="s">
        <v>123</v>
      </c>
      <c r="G25" s="7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>
      <c r="A26" s="45">
        <v>25.0</v>
      </c>
      <c r="B26" s="46" t="s">
        <v>119</v>
      </c>
      <c r="C26" s="47" t="s">
        <v>124</v>
      </c>
      <c r="D26" s="39" t="s">
        <v>125</v>
      </c>
      <c r="E26" s="11" t="s">
        <v>126</v>
      </c>
      <c r="F26" s="4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>
      <c r="A27" s="18">
        <v>26.0</v>
      </c>
      <c r="B27" s="10" t="s">
        <v>127</v>
      </c>
      <c r="C27" s="49" t="s">
        <v>128</v>
      </c>
      <c r="D27" s="12" t="s">
        <v>129</v>
      </c>
      <c r="E27" s="50" t="s">
        <v>130</v>
      </c>
      <c r="F27" s="51" t="s">
        <v>131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>
      <c r="A28" s="18">
        <v>27.0</v>
      </c>
      <c r="B28" s="10" t="s">
        <v>132</v>
      </c>
      <c r="C28" s="11" t="s">
        <v>133</v>
      </c>
      <c r="D28" s="12" t="s">
        <v>134</v>
      </c>
      <c r="E28" s="11" t="s">
        <v>135</v>
      </c>
      <c r="F28" s="52" t="s">
        <v>109</v>
      </c>
      <c r="G28" s="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>
      <c r="A29" s="53">
        <v>29.0</v>
      </c>
      <c r="B29" s="10" t="s">
        <v>136</v>
      </c>
      <c r="C29" s="11" t="s">
        <v>137</v>
      </c>
      <c r="D29" s="12" t="s">
        <v>138</v>
      </c>
      <c r="E29" s="11" t="s">
        <v>139</v>
      </c>
      <c r="F29" s="51" t="s">
        <v>140</v>
      </c>
      <c r="G29" s="7"/>
      <c r="H29" s="7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>
      <c r="A30" s="54">
        <v>30.0</v>
      </c>
      <c r="B30" s="10" t="s">
        <v>141</v>
      </c>
      <c r="C30" s="11" t="s">
        <v>142</v>
      </c>
      <c r="D30" s="12" t="s">
        <v>143</v>
      </c>
      <c r="E30" s="11" t="s">
        <v>144</v>
      </c>
      <c r="F30" s="55" t="s">
        <v>145</v>
      </c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>
      <c r="A31" s="18">
        <v>31.0</v>
      </c>
      <c r="B31" s="10" t="s">
        <v>146</v>
      </c>
      <c r="C31" s="11" t="s">
        <v>147</v>
      </c>
      <c r="D31" s="12" t="s">
        <v>148</v>
      </c>
      <c r="E31" s="11" t="s">
        <v>149</v>
      </c>
      <c r="F31" s="56" t="s">
        <v>150</v>
      </c>
      <c r="G31" s="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>
      <c r="A32" s="18">
        <v>32.0</v>
      </c>
      <c r="B32" s="10" t="s">
        <v>151</v>
      </c>
      <c r="C32" s="11" t="s">
        <v>152</v>
      </c>
      <c r="D32" s="12" t="s">
        <v>153</v>
      </c>
      <c r="E32" s="11" t="s">
        <v>152</v>
      </c>
      <c r="F32" s="25" t="s">
        <v>154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>
      <c r="A33" s="57">
        <v>33.0</v>
      </c>
      <c r="B33" s="10" t="s">
        <v>155</v>
      </c>
      <c r="C33" s="58" t="s">
        <v>156</v>
      </c>
      <c r="D33" s="59" t="s">
        <v>157</v>
      </c>
      <c r="E33" s="60" t="s">
        <v>158</v>
      </c>
      <c r="F33" s="61" t="s">
        <v>159</v>
      </c>
      <c r="G33" s="6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>
      <c r="A34" s="18">
        <v>34.0</v>
      </c>
      <c r="B34" s="10" t="s">
        <v>160</v>
      </c>
      <c r="C34" s="11" t="s">
        <v>161</v>
      </c>
      <c r="D34" s="12" t="s">
        <v>162</v>
      </c>
      <c r="E34" s="11" t="s">
        <v>163</v>
      </c>
      <c r="F34" s="25" t="s">
        <v>164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>
      <c r="A35" s="18">
        <v>35.0</v>
      </c>
      <c r="B35" s="10" t="s">
        <v>165</v>
      </c>
      <c r="C35" s="11" t="s">
        <v>166</v>
      </c>
      <c r="D35" s="12" t="s">
        <v>167</v>
      </c>
      <c r="E35" s="11" t="s">
        <v>168</v>
      </c>
      <c r="F35" s="25" t="s">
        <v>169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>
      <c r="A36" s="18">
        <v>36.0</v>
      </c>
      <c r="B36" s="10" t="s">
        <v>170</v>
      </c>
      <c r="C36" s="11" t="s">
        <v>171</v>
      </c>
      <c r="D36" s="12" t="s">
        <v>172</v>
      </c>
      <c r="E36" s="11" t="s">
        <v>173</v>
      </c>
      <c r="F36" s="31" t="s">
        <v>174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>
      <c r="A37" s="18">
        <v>37.0</v>
      </c>
      <c r="B37" s="10" t="s">
        <v>175</v>
      </c>
      <c r="C37" s="11" t="s">
        <v>176</v>
      </c>
      <c r="D37" s="12" t="s">
        <v>177</v>
      </c>
      <c r="E37" s="11" t="s">
        <v>178</v>
      </c>
      <c r="F37" s="34" t="s">
        <v>179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>
      <c r="A38" s="18">
        <v>38.0</v>
      </c>
      <c r="B38" s="10" t="s">
        <v>180</v>
      </c>
      <c r="C38" s="11" t="s">
        <v>181</v>
      </c>
      <c r="D38" s="12" t="s">
        <v>182</v>
      </c>
      <c r="E38" s="11" t="s">
        <v>183</v>
      </c>
      <c r="F38" s="63" t="s">
        <v>184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>
      <c r="A39" s="9">
        <v>39.0</v>
      </c>
      <c r="B39" s="10" t="s">
        <v>185</v>
      </c>
      <c r="C39" s="11" t="s">
        <v>186</v>
      </c>
      <c r="D39" s="12" t="s">
        <v>187</v>
      </c>
      <c r="E39" s="11" t="s">
        <v>188</v>
      </c>
      <c r="F39" s="24" t="s">
        <v>189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>
      <c r="A40" s="64">
        <v>40.0</v>
      </c>
      <c r="B40" s="65" t="s">
        <v>190</v>
      </c>
      <c r="C40" s="42" t="s">
        <v>191</v>
      </c>
      <c r="D40" s="66" t="s">
        <v>192</v>
      </c>
      <c r="E40" s="42" t="s">
        <v>193</v>
      </c>
      <c r="F40" s="19" t="s">
        <v>194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>
      <c r="A41" s="18">
        <v>41.0</v>
      </c>
      <c r="B41" s="10" t="s">
        <v>195</v>
      </c>
      <c r="C41" s="11" t="s">
        <v>196</v>
      </c>
      <c r="D41" s="12" t="s">
        <v>197</v>
      </c>
      <c r="E41" s="11" t="s">
        <v>198</v>
      </c>
      <c r="F41" s="20" t="s">
        <v>199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>
      <c r="A42" s="18">
        <v>42.0</v>
      </c>
      <c r="B42" s="10" t="s">
        <v>200</v>
      </c>
      <c r="C42" s="67" t="s">
        <v>201</v>
      </c>
      <c r="D42" s="12" t="s">
        <v>202</v>
      </c>
      <c r="E42" s="11" t="s">
        <v>203</v>
      </c>
      <c r="F42" s="34" t="s">
        <v>204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>
      <c r="A43" s="18">
        <v>43.0</v>
      </c>
      <c r="B43" s="10" t="s">
        <v>205</v>
      </c>
      <c r="C43" s="11" t="s">
        <v>206</v>
      </c>
      <c r="D43" s="12" t="s">
        <v>207</v>
      </c>
      <c r="E43" s="11" t="s">
        <v>208</v>
      </c>
      <c r="F43" s="25" t="s">
        <v>209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>
      <c r="A44" s="41">
        <v>44.0</v>
      </c>
      <c r="B44" s="10" t="s">
        <v>210</v>
      </c>
      <c r="C44" s="27" t="s">
        <v>211</v>
      </c>
      <c r="D44" s="12" t="s">
        <v>212</v>
      </c>
      <c r="E44" s="11" t="s">
        <v>213</v>
      </c>
      <c r="F44" s="24" t="s">
        <v>214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>
      <c r="A45" s="41">
        <v>45.0</v>
      </c>
      <c r="B45" s="10" t="s">
        <v>215</v>
      </c>
      <c r="C45" s="11" t="s">
        <v>216</v>
      </c>
      <c r="D45" s="12" t="s">
        <v>217</v>
      </c>
      <c r="E45" s="11" t="s">
        <v>218</v>
      </c>
      <c r="F45" s="34" t="s">
        <v>219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>
      <c r="A46" s="18">
        <v>48.0</v>
      </c>
      <c r="B46" s="10" t="s">
        <v>220</v>
      </c>
      <c r="C46" s="68" t="s">
        <v>221</v>
      </c>
      <c r="D46" s="69" t="s">
        <v>222</v>
      </c>
      <c r="E46" s="11" t="s">
        <v>223</v>
      </c>
      <c r="F46" s="24" t="s">
        <v>224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>
      <c r="A47" s="18">
        <v>49.0</v>
      </c>
      <c r="B47" s="10" t="s">
        <v>225</v>
      </c>
      <c r="C47" s="11" t="s">
        <v>226</v>
      </c>
      <c r="D47" s="12" t="s">
        <v>227</v>
      </c>
      <c r="E47" s="47" t="s">
        <v>228</v>
      </c>
      <c r="F47" s="25" t="s">
        <v>229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>
      <c r="A48" s="18">
        <v>53.0</v>
      </c>
      <c r="B48" s="10" t="s">
        <v>230</v>
      </c>
      <c r="C48" s="11" t="s">
        <v>231</v>
      </c>
      <c r="D48" s="12" t="s">
        <v>232</v>
      </c>
      <c r="E48" s="11" t="s">
        <v>233</v>
      </c>
      <c r="F48" s="20" t="s">
        <v>234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>
      <c r="A49" s="18">
        <v>57.0</v>
      </c>
      <c r="B49" s="10" t="s">
        <v>235</v>
      </c>
      <c r="C49" s="11" t="s">
        <v>236</v>
      </c>
      <c r="D49" s="12" t="s">
        <v>237</v>
      </c>
      <c r="E49" s="11">
        <f>77085517701</f>
        <v>77085517701</v>
      </c>
      <c r="F49" s="70" t="s">
        <v>238</v>
      </c>
      <c r="G49" s="71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>
      <c r="A50" s="18">
        <v>69.0</v>
      </c>
      <c r="B50" s="10" t="s">
        <v>239</v>
      </c>
      <c r="C50" s="11" t="s">
        <v>240</v>
      </c>
      <c r="D50" s="12" t="s">
        <v>241</v>
      </c>
      <c r="E50" s="11" t="s">
        <v>242</v>
      </c>
      <c r="F50" s="25" t="s">
        <v>243</v>
      </c>
      <c r="G50" s="7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>
      <c r="A51" s="18">
        <v>78.0</v>
      </c>
      <c r="B51" s="10" t="s">
        <v>244</v>
      </c>
      <c r="C51" s="42" t="s">
        <v>245</v>
      </c>
      <c r="D51" s="12" t="s">
        <v>246</v>
      </c>
      <c r="E51" s="11" t="s">
        <v>247</v>
      </c>
      <c r="F51" s="24" t="s">
        <v>248</v>
      </c>
      <c r="G51" s="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>
      <c r="A52" s="18">
        <v>79.0</v>
      </c>
      <c r="B52" s="10" t="s">
        <v>249</v>
      </c>
      <c r="C52" s="11" t="s">
        <v>250</v>
      </c>
      <c r="D52" s="12" t="s">
        <v>251</v>
      </c>
      <c r="E52" s="11" t="s">
        <v>252</v>
      </c>
      <c r="F52" s="24" t="s">
        <v>253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>
      <c r="A53" s="18">
        <v>80.0</v>
      </c>
      <c r="B53" s="10" t="s">
        <v>254</v>
      </c>
      <c r="C53" s="11" t="s">
        <v>255</v>
      </c>
      <c r="D53" s="12" t="s">
        <v>256</v>
      </c>
      <c r="E53" s="11" t="s">
        <v>257</v>
      </c>
      <c r="F53" s="20" t="s">
        <v>258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>
      <c r="A54" s="18">
        <v>82.0</v>
      </c>
      <c r="B54" s="10" t="s">
        <v>259</v>
      </c>
      <c r="C54" s="11" t="s">
        <v>260</v>
      </c>
      <c r="D54" s="12" t="s">
        <v>261</v>
      </c>
      <c r="E54" s="11" t="s">
        <v>262</v>
      </c>
      <c r="F54" s="24" t="s">
        <v>263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ht="42.0" customHeight="1">
      <c r="A55" s="18">
        <v>83.0</v>
      </c>
      <c r="B55" s="10" t="s">
        <v>264</v>
      </c>
      <c r="C55" s="11" t="s">
        <v>265</v>
      </c>
      <c r="D55" s="12" t="s">
        <v>266</v>
      </c>
      <c r="E55" s="11" t="s">
        <v>265</v>
      </c>
      <c r="F55" s="72" t="s">
        <v>267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>
      <c r="A56" s="18">
        <v>93.0</v>
      </c>
      <c r="B56" s="10" t="s">
        <v>268</v>
      </c>
      <c r="C56" s="11" t="s">
        <v>269</v>
      </c>
      <c r="D56" s="12" t="s">
        <v>270</v>
      </c>
      <c r="E56" s="11" t="s">
        <v>271</v>
      </c>
      <c r="F56" s="24" t="s">
        <v>272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>
      <c r="A57" s="18">
        <v>103.0</v>
      </c>
      <c r="B57" s="10" t="s">
        <v>273</v>
      </c>
      <c r="C57" s="11" t="s">
        <v>274</v>
      </c>
      <c r="D57" s="73" t="s">
        <v>275</v>
      </c>
      <c r="E57" s="11" t="s">
        <v>276</v>
      </c>
      <c r="F57" s="24" t="s">
        <v>277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>
      <c r="A58" s="18">
        <v>108.0</v>
      </c>
      <c r="B58" s="10" t="s">
        <v>278</v>
      </c>
      <c r="C58" s="74"/>
      <c r="D58" s="75"/>
      <c r="E58" s="74"/>
      <c r="F58" s="76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>
      <c r="A59" s="18">
        <v>116.0</v>
      </c>
      <c r="B59" s="10" t="s">
        <v>279</v>
      </c>
      <c r="C59" s="11" t="s">
        <v>280</v>
      </c>
      <c r="D59" s="12" t="s">
        <v>281</v>
      </c>
      <c r="E59" s="11" t="s">
        <v>282</v>
      </c>
      <c r="F59" s="24" t="s">
        <v>283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ht="44.25" customHeight="1">
      <c r="A60" s="77">
        <v>122.0</v>
      </c>
      <c r="B60" s="31" t="s">
        <v>284</v>
      </c>
      <c r="C60" s="78" t="s">
        <v>285</v>
      </c>
      <c r="D60" s="12" t="s">
        <v>286</v>
      </c>
      <c r="E60" s="78" t="s">
        <v>287</v>
      </c>
      <c r="F60" s="25" t="s">
        <v>288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ht="33.0" customHeight="1">
      <c r="A61" s="79">
        <v>133.0</v>
      </c>
      <c r="B61" s="31" t="s">
        <v>289</v>
      </c>
      <c r="C61" s="78" t="s">
        <v>290</v>
      </c>
      <c r="D61" s="12" t="s">
        <v>291</v>
      </c>
      <c r="E61" s="78" t="s">
        <v>292</v>
      </c>
      <c r="F61" s="24" t="s">
        <v>293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>
      <c r="A62" s="53">
        <v>140.0</v>
      </c>
      <c r="B62" s="10" t="s">
        <v>294</v>
      </c>
      <c r="C62" s="11" t="s">
        <v>295</v>
      </c>
      <c r="D62" s="12" t="s">
        <v>296</v>
      </c>
      <c r="E62" s="11" t="s">
        <v>297</v>
      </c>
      <c r="F62" s="24" t="s">
        <v>298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>
      <c r="A63" s="30">
        <v>140.0</v>
      </c>
      <c r="B63" s="31" t="s">
        <v>299</v>
      </c>
      <c r="C63" s="32" t="s">
        <v>300</v>
      </c>
      <c r="D63" s="31" t="s">
        <v>296</v>
      </c>
      <c r="E63" s="78" t="s">
        <v>300</v>
      </c>
      <c r="F63" s="24" t="s">
        <v>301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>
      <c r="A64" s="18">
        <v>141.0</v>
      </c>
      <c r="B64" s="10" t="s">
        <v>302</v>
      </c>
      <c r="C64" s="74">
        <f>77028523703</f>
        <v>77028523703</v>
      </c>
      <c r="D64" s="12" t="s">
        <v>303</v>
      </c>
      <c r="E64" s="74">
        <f>77028523703</f>
        <v>77028523703</v>
      </c>
      <c r="F64" s="24" t="s">
        <v>304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>
      <c r="A65" s="18">
        <v>143.0</v>
      </c>
      <c r="B65" s="10" t="s">
        <v>305</v>
      </c>
      <c r="C65" s="11" t="s">
        <v>306</v>
      </c>
      <c r="D65" s="12" t="s">
        <v>307</v>
      </c>
      <c r="E65" s="11" t="s">
        <v>308</v>
      </c>
      <c r="F65" s="80" t="s">
        <v>309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>
      <c r="A66" s="18">
        <v>146.0</v>
      </c>
      <c r="B66" s="10" t="s">
        <v>310</v>
      </c>
      <c r="C66" s="11" t="s">
        <v>311</v>
      </c>
      <c r="D66" s="12" t="s">
        <v>312</v>
      </c>
      <c r="E66" s="11" t="s">
        <v>313</v>
      </c>
      <c r="F66" s="81" t="s">
        <v>314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>
      <c r="A67" s="53">
        <v>151.0</v>
      </c>
      <c r="B67" s="10" t="s">
        <v>315</v>
      </c>
      <c r="C67" s="11" t="s">
        <v>316</v>
      </c>
      <c r="D67" s="12" t="s">
        <v>317</v>
      </c>
      <c r="E67" s="11" t="s">
        <v>318</v>
      </c>
      <c r="F67" s="20" t="s">
        <v>319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>
      <c r="A68" s="82">
        <v>153.0</v>
      </c>
      <c r="B68" s="10" t="s">
        <v>320</v>
      </c>
      <c r="C68" s="11" t="s">
        <v>321</v>
      </c>
      <c r="D68" s="83" t="s">
        <v>322</v>
      </c>
      <c r="E68" s="11" t="s">
        <v>323</v>
      </c>
      <c r="F68" s="24" t="s">
        <v>324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>
      <c r="A69" s="18">
        <v>157.0</v>
      </c>
      <c r="B69" s="10" t="s">
        <v>325</v>
      </c>
      <c r="C69" s="11" t="s">
        <v>326</v>
      </c>
      <c r="D69" s="12" t="s">
        <v>327</v>
      </c>
      <c r="E69" s="11" t="s">
        <v>328</v>
      </c>
      <c r="F69" s="25" t="s">
        <v>329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>
      <c r="A70" s="18">
        <v>158.0</v>
      </c>
      <c r="B70" s="10" t="s">
        <v>330</v>
      </c>
      <c r="C70" s="11" t="s">
        <v>331</v>
      </c>
      <c r="D70" s="12" t="s">
        <v>332</v>
      </c>
      <c r="E70" s="11" t="s">
        <v>333</v>
      </c>
      <c r="F70" s="24" t="s">
        <v>334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>
      <c r="A71" s="18">
        <v>160.0</v>
      </c>
      <c r="B71" s="10" t="s">
        <v>335</v>
      </c>
      <c r="C71" s="11" t="s">
        <v>336</v>
      </c>
      <c r="D71" s="12" t="s">
        <v>337</v>
      </c>
      <c r="E71" s="11" t="s">
        <v>338</v>
      </c>
      <c r="F71" s="20" t="s">
        <v>339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>
      <c r="A72" s="18">
        <v>162.0</v>
      </c>
      <c r="B72" s="10" t="s">
        <v>340</v>
      </c>
      <c r="C72" s="11" t="s">
        <v>341</v>
      </c>
      <c r="D72" s="12" t="s">
        <v>342</v>
      </c>
      <c r="E72" s="11" t="s">
        <v>343</v>
      </c>
      <c r="F72" s="20" t="s">
        <v>344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>
      <c r="A73" s="18">
        <v>173.0</v>
      </c>
      <c r="B73" s="10" t="s">
        <v>345</v>
      </c>
      <c r="C73" s="11" t="s">
        <v>346</v>
      </c>
      <c r="D73" s="12" t="s">
        <v>347</v>
      </c>
      <c r="E73" s="11" t="s">
        <v>348</v>
      </c>
      <c r="F73" s="25" t="s">
        <v>349</v>
      </c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</row>
    <row r="74">
      <c r="A74" s="18">
        <v>174.0</v>
      </c>
      <c r="B74" s="10" t="s">
        <v>350</v>
      </c>
      <c r="C74" s="3" t="s">
        <v>351</v>
      </c>
      <c r="D74" s="36" t="s">
        <v>352</v>
      </c>
      <c r="E74" s="47" t="s">
        <v>353</v>
      </c>
      <c r="F74" s="25" t="s">
        <v>354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>
      <c r="A75" s="18">
        <v>182.0</v>
      </c>
      <c r="B75" s="10" t="s">
        <v>355</v>
      </c>
      <c r="C75" s="11" t="s">
        <v>356</v>
      </c>
      <c r="D75" s="39" t="s">
        <v>357</v>
      </c>
      <c r="E75" s="11" t="s">
        <v>358</v>
      </c>
      <c r="F75" s="24" t="s">
        <v>359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>
      <c r="A76" s="18">
        <v>184.0</v>
      </c>
      <c r="B76" s="10" t="s">
        <v>360</v>
      </c>
      <c r="C76" s="11" t="s">
        <v>361</v>
      </c>
      <c r="D76" s="12" t="s">
        <v>362</v>
      </c>
      <c r="E76" s="43" t="s">
        <v>363</v>
      </c>
      <c r="F76" s="24" t="s">
        <v>364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>
      <c r="A77" s="18">
        <v>185.0</v>
      </c>
      <c r="B77" s="10" t="s">
        <v>365</v>
      </c>
      <c r="C77" s="11" t="s">
        <v>366</v>
      </c>
      <c r="D77" s="73" t="s">
        <v>367</v>
      </c>
      <c r="E77" s="11" t="s">
        <v>368</v>
      </c>
      <c r="F77" s="20" t="s">
        <v>369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>
      <c r="A78" s="18">
        <v>186.0</v>
      </c>
      <c r="B78" s="10" t="s">
        <v>370</v>
      </c>
      <c r="C78" s="74"/>
      <c r="D78" s="75"/>
      <c r="E78" s="11" t="s">
        <v>371</v>
      </c>
      <c r="F78" s="31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>
      <c r="A79" s="18">
        <v>190.0</v>
      </c>
      <c r="B79" s="10" t="s">
        <v>372</v>
      </c>
      <c r="C79" s="32" t="s">
        <v>373</v>
      </c>
      <c r="D79" s="31" t="s">
        <v>374</v>
      </c>
      <c r="E79" s="11" t="s">
        <v>375</v>
      </c>
      <c r="F79" s="24" t="s">
        <v>376</v>
      </c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</row>
    <row r="80">
      <c r="A80" s="18">
        <v>196.0</v>
      </c>
      <c r="B80" s="10" t="s">
        <v>377</v>
      </c>
      <c r="C80" s="11" t="s">
        <v>378</v>
      </c>
      <c r="D80" s="31" t="s">
        <v>379</v>
      </c>
      <c r="E80" s="11" t="s">
        <v>380</v>
      </c>
      <c r="F80" s="20" t="s">
        <v>381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>
      <c r="A81" s="18">
        <v>197.0</v>
      </c>
      <c r="B81" s="10" t="s">
        <v>382</v>
      </c>
      <c r="C81" s="74"/>
      <c r="D81" s="75"/>
      <c r="E81" s="74"/>
      <c r="F81" s="76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>
      <c r="A82" s="18">
        <v>198.0</v>
      </c>
      <c r="B82" s="10" t="s">
        <v>383</v>
      </c>
      <c r="C82" s="11" t="s">
        <v>384</v>
      </c>
      <c r="D82" s="12" t="s">
        <v>385</v>
      </c>
      <c r="E82" s="11" t="s">
        <v>386</v>
      </c>
      <c r="F82" s="31" t="s">
        <v>387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>
      <c r="A83" s="18">
        <v>199.0</v>
      </c>
      <c r="B83" s="10" t="s">
        <v>388</v>
      </c>
      <c r="C83" s="11" t="s">
        <v>389</v>
      </c>
      <c r="D83" s="12" t="s">
        <v>390</v>
      </c>
      <c r="E83" s="11" t="s">
        <v>391</v>
      </c>
      <c r="F83" s="86" t="s">
        <v>392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>
      <c r="A84" s="41">
        <v>200.0</v>
      </c>
      <c r="B84" s="10" t="s">
        <v>393</v>
      </c>
      <c r="C84" s="11" t="s">
        <v>394</v>
      </c>
      <c r="D84" s="12" t="s">
        <v>395</v>
      </c>
      <c r="E84" s="11" t="s">
        <v>396</v>
      </c>
      <c r="F84" s="20" t="s">
        <v>397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>
      <c r="A85" s="18">
        <v>202.0</v>
      </c>
      <c r="B85" s="10" t="s">
        <v>398</v>
      </c>
      <c r="C85" s="11" t="s">
        <v>399</v>
      </c>
      <c r="D85" s="12" t="s">
        <v>400</v>
      </c>
      <c r="E85" s="11" t="s">
        <v>401</v>
      </c>
      <c r="F85" s="31" t="s">
        <v>402</v>
      </c>
      <c r="G85" s="87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>
      <c r="A86" s="53">
        <v>205.0</v>
      </c>
      <c r="B86" s="10" t="s">
        <v>403</v>
      </c>
      <c r="C86" s="11" t="s">
        <v>404</v>
      </c>
      <c r="D86" s="12" t="s">
        <v>405</v>
      </c>
      <c r="E86" s="11" t="s">
        <v>406</v>
      </c>
      <c r="F86" s="20" t="s">
        <v>407</v>
      </c>
      <c r="G86" s="8"/>
      <c r="H86" s="29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>
      <c r="A87" s="79">
        <v>223.0</v>
      </c>
      <c r="B87" s="31" t="s">
        <v>408</v>
      </c>
      <c r="C87" s="32" t="s">
        <v>409</v>
      </c>
      <c r="D87" s="31" t="s">
        <v>410</v>
      </c>
      <c r="E87" s="78" t="s">
        <v>411</v>
      </c>
      <c r="F87" s="25" t="s">
        <v>412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>
      <c r="A88" s="88">
        <v>302.0</v>
      </c>
      <c r="B88" s="10" t="s">
        <v>413</v>
      </c>
      <c r="C88" s="11" t="s">
        <v>414</v>
      </c>
      <c r="D88" s="12" t="s">
        <v>415</v>
      </c>
      <c r="E88" s="11" t="s">
        <v>416</v>
      </c>
      <c r="F88" s="25" t="s">
        <v>417</v>
      </c>
      <c r="G88" s="89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>
      <c r="A89" s="90">
        <v>305.0</v>
      </c>
      <c r="B89" s="10" t="s">
        <v>418</v>
      </c>
      <c r="C89" s="11" t="s">
        <v>419</v>
      </c>
      <c r="D89" s="12" t="s">
        <v>420</v>
      </c>
      <c r="E89" s="11" t="s">
        <v>421</v>
      </c>
      <c r="F89" s="25" t="s">
        <v>422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>
      <c r="A90" s="18">
        <v>318.0</v>
      </c>
      <c r="B90" s="10" t="s">
        <v>423</v>
      </c>
      <c r="C90" s="11" t="s">
        <v>424</v>
      </c>
      <c r="D90" s="12" t="s">
        <v>425</v>
      </c>
      <c r="E90" s="11" t="s">
        <v>426</v>
      </c>
      <c r="F90" s="31" t="s">
        <v>427</v>
      </c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>
      <c r="A91" s="41">
        <v>414.0</v>
      </c>
      <c r="B91" s="10" t="s">
        <v>428</v>
      </c>
      <c r="C91" s="11" t="s">
        <v>429</v>
      </c>
      <c r="D91" s="12" t="s">
        <v>430</v>
      </c>
      <c r="E91" s="11" t="s">
        <v>431</v>
      </c>
      <c r="F91" s="20" t="s">
        <v>432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>
      <c r="A92" s="41">
        <v>421.0</v>
      </c>
      <c r="B92" s="10" t="s">
        <v>433</v>
      </c>
      <c r="C92" s="11" t="s">
        <v>434</v>
      </c>
      <c r="D92" s="39" t="s">
        <v>435</v>
      </c>
      <c r="E92" s="11" t="s">
        <v>436</v>
      </c>
      <c r="F92" s="25" t="s">
        <v>437</v>
      </c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>
      <c r="A93" s="88">
        <v>501.0</v>
      </c>
      <c r="B93" s="10" t="s">
        <v>438</v>
      </c>
      <c r="C93" s="11" t="s">
        <v>439</v>
      </c>
      <c r="D93" s="12" t="s">
        <v>440</v>
      </c>
      <c r="E93" s="11" t="s">
        <v>441</v>
      </c>
      <c r="F93" s="86" t="s">
        <v>442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>
      <c r="A94" s="90">
        <v>503.0</v>
      </c>
      <c r="B94" s="10" t="s">
        <v>443</v>
      </c>
      <c r="C94" s="11" t="s">
        <v>444</v>
      </c>
      <c r="D94" s="12" t="s">
        <v>445</v>
      </c>
      <c r="E94" s="11" t="s">
        <v>446</v>
      </c>
      <c r="F94" s="20" t="s">
        <v>447</v>
      </c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>
      <c r="A95" s="41">
        <v>517.0</v>
      </c>
      <c r="B95" s="10" t="s">
        <v>448</v>
      </c>
      <c r="C95" s="11" t="s">
        <v>449</v>
      </c>
      <c r="D95" s="92" t="s">
        <v>450</v>
      </c>
      <c r="E95" s="11" t="s">
        <v>451</v>
      </c>
      <c r="F95" s="31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</row>
    <row r="96">
      <c r="A96" s="41">
        <v>522.0</v>
      </c>
      <c r="B96" s="10" t="s">
        <v>452</v>
      </c>
      <c r="C96" s="11" t="s">
        <v>453</v>
      </c>
      <c r="D96" s="12" t="s">
        <v>454</v>
      </c>
      <c r="E96" s="11" t="s">
        <v>455</v>
      </c>
      <c r="F96" s="31" t="s">
        <v>456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>
      <c r="A97" s="90">
        <v>523.0</v>
      </c>
      <c r="B97" s="10" t="s">
        <v>457</v>
      </c>
      <c r="C97" s="94"/>
      <c r="D97" s="75"/>
      <c r="E97" s="74"/>
      <c r="F97" s="31" t="s">
        <v>458</v>
      </c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>
      <c r="A98" s="9">
        <v>526.0</v>
      </c>
      <c r="B98" s="10" t="s">
        <v>459</v>
      </c>
      <c r="C98" s="11" t="s">
        <v>460</v>
      </c>
      <c r="D98" s="12" t="s">
        <v>461</v>
      </c>
      <c r="E98" s="11" t="s">
        <v>462</v>
      </c>
      <c r="F98" s="24" t="s">
        <v>463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>
      <c r="A99" s="18">
        <v>908.0</v>
      </c>
      <c r="B99" s="31" t="s">
        <v>464</v>
      </c>
      <c r="C99" s="11" t="s">
        <v>465</v>
      </c>
      <c r="D99" s="12" t="s">
        <v>466</v>
      </c>
      <c r="E99" s="11" t="s">
        <v>467</v>
      </c>
      <c r="F99" s="20" t="s">
        <v>468</v>
      </c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>
      <c r="A100" s="9">
        <v>979.0</v>
      </c>
      <c r="B100" s="10" t="s">
        <v>469</v>
      </c>
      <c r="C100" s="32" t="s">
        <v>470</v>
      </c>
      <c r="D100" s="31" t="s">
        <v>471</v>
      </c>
      <c r="E100" s="78" t="s">
        <v>472</v>
      </c>
      <c r="F100" s="24" t="s">
        <v>473</v>
      </c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>
      <c r="A101" s="95"/>
      <c r="B101" s="96"/>
      <c r="C101" s="97"/>
      <c r="D101" s="96"/>
      <c r="E101" s="98"/>
      <c r="F101" s="96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>
      <c r="A102" s="95"/>
      <c r="B102" s="96"/>
      <c r="C102" s="97"/>
      <c r="D102" s="96"/>
      <c r="E102" s="98"/>
      <c r="F102" s="96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>
      <c r="A103" s="95"/>
      <c r="B103" s="96"/>
      <c r="C103" s="97"/>
      <c r="D103" s="96"/>
      <c r="E103" s="98"/>
      <c r="F103" s="96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>
      <c r="A104" s="95"/>
      <c r="B104" s="96"/>
      <c r="C104" s="97"/>
      <c r="D104" s="96"/>
      <c r="E104" s="98"/>
      <c r="F104" s="96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>
      <c r="A105" s="95"/>
      <c r="B105" s="96"/>
      <c r="C105" s="97"/>
      <c r="D105" s="96"/>
      <c r="E105" s="98"/>
      <c r="F105" s="96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>
      <c r="A106" s="95"/>
      <c r="B106" s="96"/>
      <c r="C106" s="97"/>
      <c r="D106" s="96"/>
      <c r="E106" s="98"/>
      <c r="F106" s="96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>
      <c r="A107" s="95"/>
      <c r="B107" s="96"/>
      <c r="C107" s="97"/>
      <c r="D107" s="96"/>
      <c r="E107" s="98"/>
      <c r="F107" s="96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>
      <c r="A108" s="95"/>
      <c r="B108" s="96"/>
      <c r="C108" s="97"/>
      <c r="D108" s="96"/>
      <c r="E108" s="98"/>
      <c r="F108" s="96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>
      <c r="A109" s="95"/>
      <c r="B109" s="96"/>
      <c r="C109" s="97"/>
      <c r="D109" s="96"/>
      <c r="E109" s="98"/>
      <c r="F109" s="96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>
      <c r="A110" s="95"/>
      <c r="B110" s="96"/>
      <c r="C110" s="97"/>
      <c r="D110" s="96"/>
      <c r="E110" s="98"/>
      <c r="F110" s="96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>
      <c r="A111" s="95"/>
      <c r="B111" s="96"/>
      <c r="C111" s="97"/>
      <c r="D111" s="96"/>
      <c r="E111" s="98"/>
      <c r="F111" s="96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>
      <c r="A112" s="95"/>
      <c r="B112" s="96"/>
      <c r="C112" s="97"/>
      <c r="D112" s="96"/>
      <c r="E112" s="98"/>
      <c r="F112" s="96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>
      <c r="A113" s="95"/>
      <c r="B113" s="96"/>
      <c r="C113" s="97"/>
      <c r="D113" s="96"/>
      <c r="E113" s="98"/>
      <c r="F113" s="96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>
      <c r="A114" s="95"/>
      <c r="B114" s="96"/>
      <c r="C114" s="97"/>
      <c r="D114" s="96"/>
      <c r="E114" s="98"/>
      <c r="F114" s="96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>
      <c r="A115" s="95"/>
      <c r="B115" s="96"/>
      <c r="C115" s="97"/>
      <c r="D115" s="96"/>
      <c r="E115" s="98"/>
      <c r="F115" s="96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>
      <c r="A116" s="95"/>
      <c r="B116" s="96"/>
      <c r="C116" s="97"/>
      <c r="D116" s="96"/>
      <c r="E116" s="98"/>
      <c r="F116" s="96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>
      <c r="A117" s="95"/>
      <c r="B117" s="96"/>
      <c r="C117" s="97"/>
      <c r="D117" s="96"/>
      <c r="E117" s="98"/>
      <c r="F117" s="96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>
      <c r="A118" s="95"/>
      <c r="B118" s="96"/>
      <c r="C118" s="97"/>
      <c r="D118" s="96"/>
      <c r="E118" s="98"/>
      <c r="F118" s="96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>
      <c r="A119" s="95"/>
      <c r="B119" s="96"/>
      <c r="C119" s="97"/>
      <c r="D119" s="96"/>
      <c r="E119" s="98"/>
      <c r="F119" s="96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>
      <c r="A120" s="95"/>
      <c r="B120" s="96"/>
      <c r="C120" s="97"/>
      <c r="D120" s="96"/>
      <c r="E120" s="98"/>
      <c r="F120" s="96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>
      <c r="A121" s="95"/>
      <c r="B121" s="96"/>
      <c r="C121" s="97"/>
      <c r="D121" s="96"/>
      <c r="E121" s="98"/>
      <c r="F121" s="96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>
      <c r="A122" s="95"/>
      <c r="B122" s="96"/>
      <c r="C122" s="97"/>
      <c r="D122" s="96"/>
      <c r="E122" s="98"/>
      <c r="F122" s="96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>
      <c r="A123" s="95"/>
      <c r="B123" s="96"/>
      <c r="C123" s="97"/>
      <c r="D123" s="96"/>
      <c r="E123" s="98"/>
      <c r="F123" s="96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>
      <c r="A124" s="95"/>
      <c r="B124" s="96"/>
      <c r="C124" s="97"/>
      <c r="D124" s="96"/>
      <c r="E124" s="98"/>
      <c r="F124" s="96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>
      <c r="A125" s="95"/>
      <c r="B125" s="96"/>
      <c r="C125" s="97"/>
      <c r="D125" s="96"/>
      <c r="E125" s="98"/>
      <c r="F125" s="96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>
      <c r="A126" s="95"/>
      <c r="B126" s="96"/>
      <c r="C126" s="97"/>
      <c r="D126" s="96"/>
      <c r="E126" s="98"/>
      <c r="F126" s="96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>
      <c r="A127" s="95"/>
      <c r="B127" s="96"/>
      <c r="C127" s="97"/>
      <c r="D127" s="96"/>
      <c r="E127" s="98"/>
      <c r="F127" s="96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>
      <c r="A128" s="95"/>
      <c r="B128" s="96"/>
      <c r="C128" s="97"/>
      <c r="D128" s="96"/>
      <c r="E128" s="98"/>
      <c r="F128" s="96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>
      <c r="A129" s="95"/>
      <c r="B129" s="96"/>
      <c r="C129" s="97"/>
      <c r="D129" s="96"/>
      <c r="E129" s="98"/>
      <c r="F129" s="96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>
      <c r="A130" s="95"/>
      <c r="B130" s="96"/>
      <c r="C130" s="97"/>
      <c r="D130" s="96"/>
      <c r="E130" s="98"/>
      <c r="F130" s="96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>
      <c r="A131" s="95"/>
      <c r="B131" s="96"/>
      <c r="C131" s="97"/>
      <c r="D131" s="96"/>
      <c r="E131" s="98"/>
      <c r="F131" s="96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>
      <c r="A132" s="95"/>
      <c r="B132" s="96"/>
      <c r="C132" s="97"/>
      <c r="D132" s="96"/>
      <c r="E132" s="98"/>
      <c r="F132" s="96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>
      <c r="A133" s="95"/>
      <c r="B133" s="96"/>
      <c r="C133" s="97"/>
      <c r="D133" s="96"/>
      <c r="E133" s="98"/>
      <c r="F133" s="96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>
      <c r="A134" s="95"/>
      <c r="B134" s="96"/>
      <c r="C134" s="97"/>
      <c r="D134" s="96"/>
      <c r="E134" s="98"/>
      <c r="F134" s="96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>
      <c r="A135" s="95"/>
      <c r="B135" s="96"/>
      <c r="C135" s="97"/>
      <c r="D135" s="96"/>
      <c r="E135" s="98"/>
      <c r="F135" s="96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>
      <c r="A136" s="95"/>
      <c r="B136" s="96"/>
      <c r="C136" s="97"/>
      <c r="D136" s="96"/>
      <c r="E136" s="98"/>
      <c r="F136" s="96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>
      <c r="A137" s="95"/>
      <c r="B137" s="96"/>
      <c r="C137" s="97"/>
      <c r="D137" s="96"/>
      <c r="E137" s="98"/>
      <c r="F137" s="96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>
      <c r="A138" s="95"/>
      <c r="B138" s="96"/>
      <c r="C138" s="97"/>
      <c r="D138" s="96"/>
      <c r="E138" s="98"/>
      <c r="F138" s="96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>
      <c r="A139" s="95"/>
      <c r="B139" s="96"/>
      <c r="C139" s="97"/>
      <c r="D139" s="96"/>
      <c r="E139" s="98"/>
      <c r="F139" s="96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>
      <c r="A140" s="95"/>
      <c r="B140" s="96"/>
      <c r="C140" s="97"/>
      <c r="D140" s="96"/>
      <c r="E140" s="98"/>
      <c r="F140" s="96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>
      <c r="A141" s="95"/>
      <c r="B141" s="96"/>
      <c r="C141" s="97"/>
      <c r="D141" s="96"/>
      <c r="E141" s="98"/>
      <c r="F141" s="96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>
      <c r="A142" s="95"/>
      <c r="B142" s="96"/>
      <c r="C142" s="97"/>
      <c r="D142" s="96"/>
      <c r="E142" s="98"/>
      <c r="F142" s="96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>
      <c r="A143" s="95"/>
      <c r="B143" s="96"/>
      <c r="C143" s="97"/>
      <c r="D143" s="96"/>
      <c r="E143" s="98"/>
      <c r="F143" s="96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>
      <c r="A144" s="95"/>
      <c r="B144" s="96"/>
      <c r="C144" s="97"/>
      <c r="D144" s="96"/>
      <c r="E144" s="98"/>
      <c r="F144" s="96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>
      <c r="A145" s="95"/>
      <c r="B145" s="96"/>
      <c r="C145" s="97"/>
      <c r="D145" s="96"/>
      <c r="E145" s="98"/>
      <c r="F145" s="96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>
      <c r="A146" s="95"/>
      <c r="B146" s="96"/>
      <c r="C146" s="97"/>
      <c r="D146" s="96"/>
      <c r="E146" s="98"/>
      <c r="F146" s="96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>
      <c r="A147" s="95"/>
      <c r="B147" s="96"/>
      <c r="C147" s="97"/>
      <c r="D147" s="96"/>
      <c r="E147" s="98"/>
      <c r="F147" s="96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>
      <c r="A148" s="95"/>
      <c r="B148" s="96"/>
      <c r="C148" s="97"/>
      <c r="D148" s="96"/>
      <c r="E148" s="98"/>
      <c r="F148" s="96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>
      <c r="A149" s="95"/>
      <c r="B149" s="96"/>
      <c r="C149" s="97"/>
      <c r="D149" s="96"/>
      <c r="E149" s="98"/>
      <c r="F149" s="96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>
      <c r="A150" s="95"/>
      <c r="B150" s="96"/>
      <c r="C150" s="97"/>
      <c r="D150" s="96"/>
      <c r="E150" s="98"/>
      <c r="F150" s="96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>
      <c r="A151" s="95"/>
      <c r="B151" s="96"/>
      <c r="C151" s="97"/>
      <c r="D151" s="96"/>
      <c r="E151" s="98"/>
      <c r="F151" s="96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>
      <c r="A152" s="95"/>
      <c r="B152" s="96"/>
      <c r="C152" s="97"/>
      <c r="D152" s="96"/>
      <c r="E152" s="98"/>
      <c r="F152" s="96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>
      <c r="A153" s="95"/>
      <c r="B153" s="96"/>
      <c r="C153" s="97"/>
      <c r="D153" s="96"/>
      <c r="E153" s="98"/>
      <c r="F153" s="96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>
      <c r="A154" s="95"/>
      <c r="B154" s="96"/>
      <c r="C154" s="97"/>
      <c r="D154" s="96"/>
      <c r="E154" s="98"/>
      <c r="F154" s="96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>
      <c r="A155" s="95"/>
      <c r="B155" s="96"/>
      <c r="C155" s="97"/>
      <c r="D155" s="96"/>
      <c r="E155" s="98"/>
      <c r="F155" s="96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>
      <c r="A156" s="95"/>
      <c r="B156" s="96"/>
      <c r="C156" s="97"/>
      <c r="D156" s="96"/>
      <c r="E156" s="98"/>
      <c r="F156" s="96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>
      <c r="A157" s="95"/>
      <c r="B157" s="96"/>
      <c r="C157" s="97"/>
      <c r="D157" s="96"/>
      <c r="E157" s="98"/>
      <c r="F157" s="96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>
      <c r="A158" s="95"/>
      <c r="B158" s="96"/>
      <c r="C158" s="97"/>
      <c r="D158" s="96"/>
      <c r="E158" s="98"/>
      <c r="F158" s="96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>
      <c r="A159" s="95"/>
      <c r="B159" s="96"/>
      <c r="C159" s="97"/>
      <c r="D159" s="96"/>
      <c r="E159" s="98"/>
      <c r="F159" s="96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>
      <c r="A160" s="95"/>
      <c r="B160" s="96"/>
      <c r="C160" s="97"/>
      <c r="D160" s="96"/>
      <c r="E160" s="98"/>
      <c r="F160" s="96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>
      <c r="A161" s="95"/>
      <c r="B161" s="96"/>
      <c r="C161" s="97"/>
      <c r="D161" s="96"/>
      <c r="E161" s="98"/>
      <c r="F161" s="96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>
      <c r="A162" s="95"/>
      <c r="B162" s="96"/>
      <c r="C162" s="97"/>
      <c r="D162" s="96"/>
      <c r="E162" s="98"/>
      <c r="F162" s="96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>
      <c r="A163" s="95"/>
      <c r="B163" s="96"/>
      <c r="C163" s="97"/>
      <c r="D163" s="96"/>
      <c r="E163" s="98"/>
      <c r="F163" s="96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>
      <c r="A164" s="95"/>
      <c r="B164" s="96"/>
      <c r="C164" s="97"/>
      <c r="D164" s="96"/>
      <c r="E164" s="98"/>
      <c r="F164" s="96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>
      <c r="A165" s="95"/>
      <c r="B165" s="96"/>
      <c r="C165" s="97"/>
      <c r="D165" s="96"/>
      <c r="E165" s="98"/>
      <c r="F165" s="96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>
      <c r="A166" s="95"/>
      <c r="B166" s="96"/>
      <c r="C166" s="97"/>
      <c r="D166" s="96"/>
      <c r="E166" s="98"/>
      <c r="F166" s="96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>
      <c r="A167" s="95"/>
      <c r="B167" s="96"/>
      <c r="C167" s="97"/>
      <c r="D167" s="96"/>
      <c r="E167" s="98"/>
      <c r="F167" s="96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>
      <c r="A168" s="95"/>
      <c r="B168" s="96"/>
      <c r="C168" s="97"/>
      <c r="D168" s="96"/>
      <c r="E168" s="98"/>
      <c r="F168" s="96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>
      <c r="A169" s="95"/>
      <c r="B169" s="96"/>
      <c r="C169" s="97"/>
      <c r="D169" s="96"/>
      <c r="E169" s="98"/>
      <c r="F169" s="96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>
      <c r="A170" s="95"/>
      <c r="B170" s="96"/>
      <c r="C170" s="97"/>
      <c r="D170" s="96"/>
      <c r="E170" s="98"/>
      <c r="F170" s="96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>
      <c r="A171" s="95"/>
      <c r="B171" s="96"/>
      <c r="C171" s="97"/>
      <c r="D171" s="96"/>
      <c r="E171" s="98"/>
      <c r="F171" s="96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>
      <c r="A172" s="95"/>
      <c r="B172" s="96"/>
      <c r="C172" s="97"/>
      <c r="D172" s="96"/>
      <c r="E172" s="98"/>
      <c r="F172" s="96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>
      <c r="A173" s="95"/>
      <c r="B173" s="96"/>
      <c r="C173" s="97"/>
      <c r="D173" s="96"/>
      <c r="E173" s="98"/>
      <c r="F173" s="96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>
      <c r="A174" s="95"/>
      <c r="B174" s="96"/>
      <c r="C174" s="97"/>
      <c r="D174" s="96"/>
      <c r="E174" s="98"/>
      <c r="F174" s="96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>
      <c r="A175" s="95"/>
      <c r="B175" s="96"/>
      <c r="C175" s="97"/>
      <c r="D175" s="96"/>
      <c r="E175" s="98"/>
      <c r="F175" s="96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>
      <c r="A176" s="95"/>
      <c r="B176" s="96"/>
      <c r="C176" s="97"/>
      <c r="D176" s="96"/>
      <c r="E176" s="98"/>
      <c r="F176" s="96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>
      <c r="A177" s="95"/>
      <c r="B177" s="96"/>
      <c r="C177" s="97"/>
      <c r="D177" s="96"/>
      <c r="E177" s="98"/>
      <c r="F177" s="96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>
      <c r="A178" s="95"/>
      <c r="B178" s="96"/>
      <c r="C178" s="97"/>
      <c r="D178" s="96"/>
      <c r="E178" s="98"/>
      <c r="F178" s="96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>
      <c r="A179" s="95"/>
      <c r="B179" s="96"/>
      <c r="C179" s="97"/>
      <c r="D179" s="96"/>
      <c r="E179" s="98"/>
      <c r="F179" s="96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>
      <c r="A180" s="95"/>
      <c r="B180" s="96"/>
      <c r="C180" s="97"/>
      <c r="D180" s="96"/>
      <c r="E180" s="98"/>
      <c r="F180" s="96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>
      <c r="A181" s="95"/>
      <c r="B181" s="96"/>
      <c r="C181" s="97"/>
      <c r="D181" s="96"/>
      <c r="E181" s="98"/>
      <c r="F181" s="96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>
      <c r="A182" s="95"/>
      <c r="B182" s="96"/>
      <c r="C182" s="97"/>
      <c r="D182" s="96"/>
      <c r="E182" s="98"/>
      <c r="F182" s="96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>
      <c r="A183" s="95"/>
      <c r="B183" s="96"/>
      <c r="C183" s="97"/>
      <c r="D183" s="96"/>
      <c r="E183" s="98"/>
      <c r="F183" s="96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>
      <c r="A184" s="95"/>
      <c r="B184" s="96"/>
      <c r="C184" s="97"/>
      <c r="D184" s="96"/>
      <c r="E184" s="98"/>
      <c r="F184" s="96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>
      <c r="A185" s="95"/>
      <c r="B185" s="96"/>
      <c r="C185" s="97"/>
      <c r="D185" s="96"/>
      <c r="E185" s="98"/>
      <c r="F185" s="96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>
      <c r="A186" s="95"/>
      <c r="B186" s="96"/>
      <c r="C186" s="97"/>
      <c r="D186" s="96"/>
      <c r="E186" s="98"/>
      <c r="F186" s="96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>
      <c r="A187" s="95"/>
      <c r="B187" s="96"/>
      <c r="C187" s="97"/>
      <c r="D187" s="96"/>
      <c r="E187" s="98"/>
      <c r="F187" s="96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>
      <c r="A188" s="95"/>
      <c r="B188" s="96"/>
      <c r="C188" s="97"/>
      <c r="D188" s="96"/>
      <c r="E188" s="98"/>
      <c r="F188" s="96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>
      <c r="A189" s="95"/>
      <c r="B189" s="96"/>
      <c r="C189" s="97"/>
      <c r="D189" s="96"/>
      <c r="E189" s="98"/>
      <c r="F189" s="96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>
      <c r="A190" s="95"/>
      <c r="B190" s="96"/>
      <c r="C190" s="97"/>
      <c r="D190" s="96"/>
      <c r="E190" s="98"/>
      <c r="F190" s="96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>
      <c r="A191" s="95"/>
      <c r="B191" s="96"/>
      <c r="C191" s="97"/>
      <c r="D191" s="96"/>
      <c r="E191" s="98"/>
      <c r="F191" s="96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>
      <c r="A192" s="95"/>
      <c r="B192" s="96"/>
      <c r="C192" s="97"/>
      <c r="D192" s="96"/>
      <c r="E192" s="98"/>
      <c r="F192" s="96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>
      <c r="A193" s="95"/>
      <c r="B193" s="96"/>
      <c r="C193" s="97"/>
      <c r="D193" s="96"/>
      <c r="E193" s="98"/>
      <c r="F193" s="96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>
      <c r="A194" s="95"/>
      <c r="B194" s="96"/>
      <c r="C194" s="97"/>
      <c r="D194" s="96"/>
      <c r="E194" s="98"/>
      <c r="F194" s="96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</row>
    <row r="195">
      <c r="A195" s="95"/>
      <c r="B195" s="96"/>
      <c r="C195" s="97"/>
      <c r="D195" s="96"/>
      <c r="E195" s="98"/>
      <c r="F195" s="96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>
      <c r="A196" s="95"/>
      <c r="B196" s="96"/>
      <c r="C196" s="97"/>
      <c r="D196" s="96"/>
      <c r="E196" s="98"/>
      <c r="F196" s="96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</row>
    <row r="197">
      <c r="A197" s="95"/>
      <c r="B197" s="96"/>
      <c r="C197" s="97"/>
      <c r="D197" s="96"/>
      <c r="E197" s="98"/>
      <c r="F197" s="96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>
      <c r="A198" s="95"/>
      <c r="B198" s="96"/>
      <c r="C198" s="97"/>
      <c r="D198" s="96"/>
      <c r="E198" s="98"/>
      <c r="F198" s="96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>
      <c r="A199" s="95"/>
      <c r="B199" s="96"/>
      <c r="C199" s="97"/>
      <c r="D199" s="96"/>
      <c r="E199" s="98"/>
      <c r="F199" s="96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>
      <c r="A200" s="95"/>
      <c r="B200" s="96"/>
      <c r="C200" s="97"/>
      <c r="D200" s="96"/>
      <c r="E200" s="98"/>
      <c r="F200" s="96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>
      <c r="A201" s="95"/>
      <c r="B201" s="96"/>
      <c r="C201" s="97"/>
      <c r="D201" s="96"/>
      <c r="E201" s="98"/>
      <c r="F201" s="96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>
      <c r="A202" s="95"/>
      <c r="B202" s="96"/>
      <c r="C202" s="97"/>
      <c r="D202" s="96"/>
      <c r="E202" s="98"/>
      <c r="F202" s="96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>
      <c r="A203" s="95"/>
      <c r="B203" s="96"/>
      <c r="C203" s="97"/>
      <c r="D203" s="96"/>
      <c r="E203" s="98"/>
      <c r="F203" s="96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>
      <c r="A204" s="95"/>
      <c r="B204" s="96"/>
      <c r="C204" s="97"/>
      <c r="D204" s="96"/>
      <c r="E204" s="98"/>
      <c r="F204" s="96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>
      <c r="A205" s="95"/>
      <c r="B205" s="96"/>
      <c r="C205" s="97"/>
      <c r="D205" s="96"/>
      <c r="E205" s="98"/>
      <c r="F205" s="96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>
      <c r="A206" s="95"/>
      <c r="B206" s="96"/>
      <c r="C206" s="97"/>
      <c r="D206" s="96"/>
      <c r="E206" s="98"/>
      <c r="F206" s="96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>
      <c r="A207" s="95"/>
      <c r="B207" s="96"/>
      <c r="C207" s="97"/>
      <c r="D207" s="96"/>
      <c r="E207" s="98"/>
      <c r="F207" s="96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>
      <c r="A208" s="95"/>
      <c r="B208" s="96"/>
      <c r="C208" s="97"/>
      <c r="D208" s="96"/>
      <c r="E208" s="98"/>
      <c r="F208" s="96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>
      <c r="A209" s="95"/>
      <c r="B209" s="96"/>
      <c r="C209" s="97"/>
      <c r="D209" s="96"/>
      <c r="E209" s="98"/>
      <c r="F209" s="96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>
      <c r="A210" s="95"/>
      <c r="B210" s="96"/>
      <c r="C210" s="97"/>
      <c r="D210" s="96"/>
      <c r="E210" s="98"/>
      <c r="F210" s="96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>
      <c r="A211" s="95"/>
      <c r="B211" s="96"/>
      <c r="C211" s="97"/>
      <c r="D211" s="96"/>
      <c r="E211" s="98"/>
      <c r="F211" s="96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>
      <c r="A212" s="95"/>
      <c r="B212" s="96"/>
      <c r="C212" s="97"/>
      <c r="D212" s="96"/>
      <c r="E212" s="98"/>
      <c r="F212" s="96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>
      <c r="A213" s="95"/>
      <c r="B213" s="96"/>
      <c r="C213" s="97"/>
      <c r="D213" s="96"/>
      <c r="E213" s="98"/>
      <c r="F213" s="96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>
      <c r="A214" s="95"/>
      <c r="B214" s="96"/>
      <c r="C214" s="97"/>
      <c r="D214" s="96"/>
      <c r="E214" s="98"/>
      <c r="F214" s="96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>
      <c r="A215" s="95"/>
      <c r="B215" s="96"/>
      <c r="C215" s="97"/>
      <c r="D215" s="96"/>
      <c r="E215" s="98"/>
      <c r="F215" s="96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>
      <c r="A216" s="95"/>
      <c r="B216" s="96"/>
      <c r="C216" s="97"/>
      <c r="D216" s="96"/>
      <c r="E216" s="98"/>
      <c r="F216" s="96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>
      <c r="A217" s="95"/>
      <c r="B217" s="96"/>
      <c r="C217" s="97"/>
      <c r="D217" s="96"/>
      <c r="E217" s="98"/>
      <c r="F217" s="96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>
      <c r="A218" s="95"/>
      <c r="B218" s="96"/>
      <c r="C218" s="97"/>
      <c r="D218" s="96"/>
      <c r="E218" s="98"/>
      <c r="F218" s="96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>
      <c r="A219" s="95"/>
      <c r="B219" s="96"/>
      <c r="C219" s="97"/>
      <c r="D219" s="96"/>
      <c r="E219" s="98"/>
      <c r="F219" s="96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>
      <c r="A220" s="95"/>
      <c r="B220" s="96"/>
      <c r="C220" s="97"/>
      <c r="D220" s="96"/>
      <c r="E220" s="98"/>
      <c r="F220" s="96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>
      <c r="A221" s="95"/>
      <c r="B221" s="96"/>
      <c r="C221" s="97"/>
      <c r="D221" s="96"/>
      <c r="E221" s="98"/>
      <c r="F221" s="96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>
      <c r="A222" s="95"/>
      <c r="B222" s="96"/>
      <c r="C222" s="97"/>
      <c r="D222" s="96"/>
      <c r="E222" s="98"/>
      <c r="F222" s="96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>
      <c r="A223" s="95"/>
      <c r="B223" s="96"/>
      <c r="C223" s="97"/>
      <c r="D223" s="96"/>
      <c r="E223" s="98"/>
      <c r="F223" s="96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>
      <c r="A224" s="95"/>
      <c r="B224" s="96"/>
      <c r="C224" s="97"/>
      <c r="D224" s="96"/>
      <c r="E224" s="98"/>
      <c r="F224" s="96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>
      <c r="A225" s="95"/>
      <c r="B225" s="96"/>
      <c r="C225" s="97"/>
      <c r="D225" s="96"/>
      <c r="E225" s="98"/>
      <c r="F225" s="96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>
      <c r="A226" s="95"/>
      <c r="B226" s="96"/>
      <c r="C226" s="97"/>
      <c r="D226" s="96"/>
      <c r="E226" s="98"/>
      <c r="F226" s="96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>
      <c r="A227" s="95"/>
      <c r="B227" s="96"/>
      <c r="C227" s="97"/>
      <c r="D227" s="96"/>
      <c r="E227" s="98"/>
      <c r="F227" s="96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>
      <c r="A228" s="95"/>
      <c r="B228" s="96"/>
      <c r="C228" s="97"/>
      <c r="D228" s="96"/>
      <c r="E228" s="98"/>
      <c r="F228" s="96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>
      <c r="A229" s="95"/>
      <c r="B229" s="96"/>
      <c r="C229" s="97"/>
      <c r="D229" s="96"/>
      <c r="E229" s="98"/>
      <c r="F229" s="96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>
      <c r="A230" s="95"/>
      <c r="B230" s="96"/>
      <c r="C230" s="97"/>
      <c r="D230" s="96"/>
      <c r="E230" s="98"/>
      <c r="F230" s="96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>
      <c r="A231" s="95"/>
      <c r="B231" s="96"/>
      <c r="C231" s="97"/>
      <c r="D231" s="96"/>
      <c r="E231" s="98"/>
      <c r="F231" s="96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>
      <c r="A232" s="95"/>
      <c r="B232" s="96"/>
      <c r="C232" s="97"/>
      <c r="D232" s="96"/>
      <c r="E232" s="98"/>
      <c r="F232" s="96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</row>
    <row r="233">
      <c r="A233" s="95"/>
      <c r="B233" s="96"/>
      <c r="C233" s="97"/>
      <c r="D233" s="96"/>
      <c r="E233" s="98"/>
      <c r="F233" s="96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>
      <c r="A234" s="95"/>
      <c r="B234" s="96"/>
      <c r="C234" s="97"/>
      <c r="D234" s="96"/>
      <c r="E234" s="98"/>
      <c r="F234" s="96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</row>
    <row r="235">
      <c r="A235" s="95"/>
      <c r="B235" s="96"/>
      <c r="C235" s="97"/>
      <c r="D235" s="96"/>
      <c r="E235" s="98"/>
      <c r="F235" s="96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>
      <c r="A236" s="95"/>
      <c r="B236" s="96"/>
      <c r="C236" s="97"/>
      <c r="D236" s="96"/>
      <c r="E236" s="98"/>
      <c r="F236" s="96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</row>
    <row r="237">
      <c r="A237" s="95"/>
      <c r="B237" s="96"/>
      <c r="C237" s="97"/>
      <c r="D237" s="96"/>
      <c r="E237" s="98"/>
      <c r="F237" s="96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>
      <c r="A238" s="95"/>
      <c r="B238" s="96"/>
      <c r="C238" s="97"/>
      <c r="D238" s="96"/>
      <c r="E238" s="98"/>
      <c r="F238" s="96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</row>
    <row r="239">
      <c r="A239" s="95"/>
      <c r="B239" s="96"/>
      <c r="C239" s="97"/>
      <c r="D239" s="96"/>
      <c r="E239" s="98"/>
      <c r="F239" s="96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>
      <c r="A240" s="95"/>
      <c r="B240" s="96"/>
      <c r="C240" s="97"/>
      <c r="D240" s="96"/>
      <c r="E240" s="98"/>
      <c r="F240" s="96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</row>
    <row r="241">
      <c r="A241" s="95"/>
      <c r="B241" s="96"/>
      <c r="C241" s="97"/>
      <c r="D241" s="96"/>
      <c r="E241" s="98"/>
      <c r="F241" s="96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</row>
    <row r="242">
      <c r="A242" s="95"/>
      <c r="B242" s="96"/>
      <c r="C242" s="97"/>
      <c r="D242" s="96"/>
      <c r="E242" s="98"/>
      <c r="F242" s="96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</row>
    <row r="243">
      <c r="A243" s="95"/>
      <c r="B243" s="96"/>
      <c r="C243" s="97"/>
      <c r="D243" s="96"/>
      <c r="E243" s="98"/>
      <c r="F243" s="96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>
      <c r="A244" s="95"/>
      <c r="B244" s="96"/>
      <c r="C244" s="97"/>
      <c r="D244" s="96"/>
      <c r="E244" s="98"/>
      <c r="F244" s="96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</row>
    <row r="245">
      <c r="A245" s="95"/>
      <c r="B245" s="96"/>
      <c r="C245" s="97"/>
      <c r="D245" s="96"/>
      <c r="E245" s="98"/>
      <c r="F245" s="96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</row>
    <row r="246">
      <c r="A246" s="95"/>
      <c r="B246" s="96"/>
      <c r="C246" s="97"/>
      <c r="D246" s="96"/>
      <c r="E246" s="98"/>
      <c r="F246" s="96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</row>
    <row r="247">
      <c r="A247" s="95"/>
      <c r="B247" s="96"/>
      <c r="C247" s="97"/>
      <c r="D247" s="96"/>
      <c r="E247" s="98"/>
      <c r="F247" s="96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</row>
    <row r="248">
      <c r="A248" s="95"/>
      <c r="B248" s="96"/>
      <c r="C248" s="97"/>
      <c r="D248" s="96"/>
      <c r="E248" s="98"/>
      <c r="F248" s="96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</row>
    <row r="249">
      <c r="A249" s="95"/>
      <c r="B249" s="96"/>
      <c r="C249" s="97"/>
      <c r="D249" s="96"/>
      <c r="E249" s="98"/>
      <c r="F249" s="96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</row>
    <row r="250">
      <c r="A250" s="95"/>
      <c r="B250" s="96"/>
      <c r="C250" s="97"/>
      <c r="D250" s="96"/>
      <c r="E250" s="98"/>
      <c r="F250" s="96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</row>
    <row r="251">
      <c r="A251" s="95"/>
      <c r="B251" s="96"/>
      <c r="C251" s="97"/>
      <c r="D251" s="96"/>
      <c r="E251" s="98"/>
      <c r="F251" s="96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</row>
    <row r="252">
      <c r="A252" s="95"/>
      <c r="B252" s="96"/>
      <c r="C252" s="97"/>
      <c r="D252" s="96"/>
      <c r="E252" s="98"/>
      <c r="F252" s="96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</row>
    <row r="253">
      <c r="A253" s="95"/>
      <c r="B253" s="96"/>
      <c r="C253" s="97"/>
      <c r="D253" s="96"/>
      <c r="E253" s="98"/>
      <c r="F253" s="96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</row>
    <row r="254">
      <c r="A254" s="95"/>
      <c r="B254" s="96"/>
      <c r="C254" s="97"/>
      <c r="D254" s="96"/>
      <c r="E254" s="98"/>
      <c r="F254" s="96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</row>
    <row r="255">
      <c r="A255" s="95"/>
      <c r="B255" s="96"/>
      <c r="C255" s="97"/>
      <c r="D255" s="96"/>
      <c r="E255" s="98"/>
      <c r="F255" s="96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</row>
    <row r="256">
      <c r="A256" s="95"/>
      <c r="B256" s="96"/>
      <c r="C256" s="97"/>
      <c r="D256" s="96"/>
      <c r="E256" s="98"/>
      <c r="F256" s="96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</row>
    <row r="257">
      <c r="A257" s="95"/>
      <c r="B257" s="96"/>
      <c r="C257" s="97"/>
      <c r="D257" s="96"/>
      <c r="E257" s="98"/>
      <c r="F257" s="96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</row>
    <row r="258">
      <c r="A258" s="95"/>
      <c r="B258" s="96"/>
      <c r="C258" s="97"/>
      <c r="D258" s="96"/>
      <c r="E258" s="98"/>
      <c r="F258" s="96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</row>
    <row r="259">
      <c r="A259" s="95"/>
      <c r="B259" s="96"/>
      <c r="C259" s="97"/>
      <c r="D259" s="96"/>
      <c r="E259" s="98"/>
      <c r="F259" s="96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</row>
    <row r="260">
      <c r="A260" s="95"/>
      <c r="B260" s="96"/>
      <c r="C260" s="97"/>
      <c r="D260" s="96"/>
      <c r="E260" s="98"/>
      <c r="F260" s="96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</row>
    <row r="261">
      <c r="A261" s="95"/>
      <c r="B261" s="96"/>
      <c r="C261" s="97"/>
      <c r="D261" s="96"/>
      <c r="E261" s="98"/>
      <c r="F261" s="96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</row>
    <row r="262">
      <c r="A262" s="95"/>
      <c r="B262" s="96"/>
      <c r="C262" s="97"/>
      <c r="D262" s="96"/>
      <c r="E262" s="98"/>
      <c r="F262" s="96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</row>
    <row r="263">
      <c r="A263" s="95"/>
      <c r="B263" s="96"/>
      <c r="C263" s="97"/>
      <c r="D263" s="96"/>
      <c r="E263" s="98"/>
      <c r="F263" s="96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</row>
    <row r="264">
      <c r="A264" s="95"/>
      <c r="B264" s="96"/>
      <c r="C264" s="97"/>
      <c r="D264" s="96"/>
      <c r="E264" s="98"/>
      <c r="F264" s="96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</row>
    <row r="265">
      <c r="A265" s="95"/>
      <c r="B265" s="96"/>
      <c r="C265" s="97"/>
      <c r="D265" s="96"/>
      <c r="E265" s="98"/>
      <c r="F265" s="96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</row>
    <row r="266">
      <c r="A266" s="95"/>
      <c r="B266" s="96"/>
      <c r="C266" s="97"/>
      <c r="D266" s="96"/>
      <c r="E266" s="98"/>
      <c r="F266" s="96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</row>
    <row r="267">
      <c r="A267" s="95"/>
      <c r="B267" s="96"/>
      <c r="C267" s="97"/>
      <c r="D267" s="96"/>
      <c r="E267" s="98"/>
      <c r="F267" s="96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</row>
    <row r="268">
      <c r="A268" s="95"/>
      <c r="B268" s="96"/>
      <c r="C268" s="97"/>
      <c r="D268" s="96"/>
      <c r="E268" s="98"/>
      <c r="F268" s="96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</row>
    <row r="269">
      <c r="A269" s="95"/>
      <c r="B269" s="96"/>
      <c r="C269" s="97"/>
      <c r="D269" s="96"/>
      <c r="E269" s="98"/>
      <c r="F269" s="96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</row>
    <row r="270">
      <c r="A270" s="95"/>
      <c r="B270" s="96"/>
      <c r="C270" s="97"/>
      <c r="D270" s="96"/>
      <c r="E270" s="98"/>
      <c r="F270" s="96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</row>
    <row r="271">
      <c r="A271" s="95"/>
      <c r="B271" s="96"/>
      <c r="C271" s="97"/>
      <c r="D271" s="96"/>
      <c r="E271" s="98"/>
      <c r="F271" s="96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>
      <c r="A272" s="95"/>
      <c r="B272" s="96"/>
      <c r="C272" s="97"/>
      <c r="D272" s="96"/>
      <c r="E272" s="98"/>
      <c r="F272" s="96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</row>
    <row r="273">
      <c r="A273" s="95"/>
      <c r="B273" s="96"/>
      <c r="C273" s="97"/>
      <c r="D273" s="96"/>
      <c r="E273" s="98"/>
      <c r="F273" s="96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</row>
    <row r="274">
      <c r="A274" s="95"/>
      <c r="B274" s="96"/>
      <c r="C274" s="97"/>
      <c r="D274" s="96"/>
      <c r="E274" s="98"/>
      <c r="F274" s="96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</row>
    <row r="275">
      <c r="A275" s="95"/>
      <c r="B275" s="96"/>
      <c r="C275" s="97"/>
      <c r="D275" s="96"/>
      <c r="E275" s="98"/>
      <c r="F275" s="96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</row>
    <row r="276">
      <c r="A276" s="95"/>
      <c r="B276" s="96"/>
      <c r="C276" s="97"/>
      <c r="D276" s="96"/>
      <c r="E276" s="98"/>
      <c r="F276" s="96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</row>
    <row r="277">
      <c r="A277" s="95"/>
      <c r="B277" s="96"/>
      <c r="C277" s="97"/>
      <c r="D277" s="96"/>
      <c r="E277" s="98"/>
      <c r="F277" s="96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</row>
    <row r="278">
      <c r="A278" s="95"/>
      <c r="B278" s="96"/>
      <c r="C278" s="97"/>
      <c r="D278" s="96"/>
      <c r="E278" s="98"/>
      <c r="F278" s="96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</row>
    <row r="279">
      <c r="A279" s="95"/>
      <c r="B279" s="96"/>
      <c r="C279" s="97"/>
      <c r="D279" s="96"/>
      <c r="E279" s="98"/>
      <c r="F279" s="96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>
      <c r="A280" s="95"/>
      <c r="B280" s="96"/>
      <c r="C280" s="97"/>
      <c r="D280" s="96"/>
      <c r="E280" s="98"/>
      <c r="F280" s="96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>
      <c r="A281" s="95"/>
      <c r="B281" s="96"/>
      <c r="C281" s="97"/>
      <c r="D281" s="96"/>
      <c r="E281" s="98"/>
      <c r="F281" s="96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>
      <c r="A282" s="95"/>
      <c r="B282" s="96"/>
      <c r="C282" s="97"/>
      <c r="D282" s="96"/>
      <c r="E282" s="98"/>
      <c r="F282" s="96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>
      <c r="A283" s="95"/>
      <c r="B283" s="96"/>
      <c r="C283" s="97"/>
      <c r="D283" s="96"/>
      <c r="E283" s="98"/>
      <c r="F283" s="96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>
      <c r="A284" s="95"/>
      <c r="B284" s="96"/>
      <c r="C284" s="97"/>
      <c r="D284" s="96"/>
      <c r="E284" s="98"/>
      <c r="F284" s="96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</row>
    <row r="285">
      <c r="A285" s="95"/>
      <c r="B285" s="96"/>
      <c r="C285" s="97"/>
      <c r="D285" s="96"/>
      <c r="E285" s="98"/>
      <c r="F285" s="96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</row>
    <row r="286">
      <c r="A286" s="95"/>
      <c r="B286" s="96"/>
      <c r="C286" s="97"/>
      <c r="D286" s="96"/>
      <c r="E286" s="98"/>
      <c r="F286" s="96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</row>
    <row r="287">
      <c r="A287" s="95"/>
      <c r="B287" s="96"/>
      <c r="C287" s="97"/>
      <c r="D287" s="96"/>
      <c r="E287" s="98"/>
      <c r="F287" s="96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</row>
    <row r="288">
      <c r="A288" s="95"/>
      <c r="B288" s="96"/>
      <c r="C288" s="97"/>
      <c r="D288" s="96"/>
      <c r="E288" s="98"/>
      <c r="F288" s="96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</row>
    <row r="289">
      <c r="A289" s="95"/>
      <c r="B289" s="96"/>
      <c r="C289" s="97"/>
      <c r="D289" s="96"/>
      <c r="E289" s="98"/>
      <c r="F289" s="96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</row>
    <row r="290">
      <c r="A290" s="95"/>
      <c r="B290" s="96"/>
      <c r="C290" s="97"/>
      <c r="D290" s="96"/>
      <c r="E290" s="98"/>
      <c r="F290" s="96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</row>
    <row r="291">
      <c r="A291" s="95"/>
      <c r="B291" s="96"/>
      <c r="C291" s="97"/>
      <c r="D291" s="96"/>
      <c r="E291" s="98"/>
      <c r="F291" s="96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</row>
    <row r="292">
      <c r="A292" s="95"/>
      <c r="B292" s="96"/>
      <c r="C292" s="97"/>
      <c r="D292" s="96"/>
      <c r="E292" s="98"/>
      <c r="F292" s="96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</row>
    <row r="293">
      <c r="A293" s="95"/>
      <c r="B293" s="96"/>
      <c r="C293" s="97"/>
      <c r="D293" s="96"/>
      <c r="E293" s="98"/>
      <c r="F293" s="96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>
      <c r="A294" s="95"/>
      <c r="B294" s="96"/>
      <c r="C294" s="97"/>
      <c r="D294" s="96"/>
      <c r="E294" s="98"/>
      <c r="F294" s="96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</row>
    <row r="295">
      <c r="A295" s="95"/>
      <c r="B295" s="96"/>
      <c r="C295" s="97"/>
      <c r="D295" s="96"/>
      <c r="E295" s="98"/>
      <c r="F295" s="96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>
      <c r="A296" s="95"/>
      <c r="B296" s="96"/>
      <c r="C296" s="97"/>
      <c r="D296" s="96"/>
      <c r="E296" s="98"/>
      <c r="F296" s="96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</row>
    <row r="297">
      <c r="A297" s="95"/>
      <c r="B297" s="96"/>
      <c r="C297" s="97"/>
      <c r="D297" s="96"/>
      <c r="E297" s="98"/>
      <c r="F297" s="96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</row>
    <row r="298">
      <c r="A298" s="95"/>
      <c r="B298" s="96"/>
      <c r="C298" s="97"/>
      <c r="D298" s="96"/>
      <c r="E298" s="98"/>
      <c r="F298" s="96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</row>
    <row r="299">
      <c r="A299" s="95"/>
      <c r="B299" s="96"/>
      <c r="C299" s="97"/>
      <c r="D299" s="96"/>
      <c r="E299" s="98"/>
      <c r="F299" s="96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</row>
    <row r="300">
      <c r="A300" s="95"/>
      <c r="B300" s="96"/>
      <c r="C300" s="97"/>
      <c r="D300" s="96"/>
      <c r="E300" s="98"/>
      <c r="F300" s="96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</row>
    <row r="301">
      <c r="A301" s="95"/>
      <c r="B301" s="96"/>
      <c r="C301" s="97"/>
      <c r="D301" s="96"/>
      <c r="E301" s="98"/>
      <c r="F301" s="96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</row>
    <row r="302">
      <c r="A302" s="95"/>
      <c r="B302" s="96"/>
      <c r="C302" s="97"/>
      <c r="D302" s="96"/>
      <c r="E302" s="98"/>
      <c r="F302" s="96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</row>
    <row r="303">
      <c r="A303" s="95"/>
      <c r="B303" s="96"/>
      <c r="C303" s="97"/>
      <c r="D303" s="96"/>
      <c r="E303" s="98"/>
      <c r="F303" s="96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</row>
    <row r="304">
      <c r="A304" s="95"/>
      <c r="B304" s="96"/>
      <c r="C304" s="97"/>
      <c r="D304" s="96"/>
      <c r="E304" s="98"/>
      <c r="F304" s="96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</row>
    <row r="305">
      <c r="A305" s="95"/>
      <c r="B305" s="96"/>
      <c r="C305" s="97"/>
      <c r="D305" s="96"/>
      <c r="E305" s="98"/>
      <c r="F305" s="96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</row>
    <row r="306">
      <c r="A306" s="95"/>
      <c r="B306" s="96"/>
      <c r="C306" s="97"/>
      <c r="D306" s="96"/>
      <c r="E306" s="98"/>
      <c r="F306" s="96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</row>
    <row r="307">
      <c r="A307" s="95"/>
      <c r="B307" s="96"/>
      <c r="C307" s="97"/>
      <c r="D307" s="96"/>
      <c r="E307" s="98"/>
      <c r="F307" s="96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</row>
    <row r="308">
      <c r="A308" s="95"/>
      <c r="B308" s="96"/>
      <c r="C308" s="97"/>
      <c r="D308" s="96"/>
      <c r="E308" s="98"/>
      <c r="F308" s="96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</row>
    <row r="309">
      <c r="A309" s="95"/>
      <c r="B309" s="96"/>
      <c r="C309" s="97"/>
      <c r="D309" s="96"/>
      <c r="E309" s="98"/>
      <c r="F309" s="96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</row>
    <row r="310">
      <c r="A310" s="95"/>
      <c r="B310" s="96"/>
      <c r="C310" s="97"/>
      <c r="D310" s="96"/>
      <c r="E310" s="98"/>
      <c r="F310" s="96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</row>
    <row r="311">
      <c r="A311" s="95"/>
      <c r="B311" s="96"/>
      <c r="C311" s="97"/>
      <c r="D311" s="96"/>
      <c r="E311" s="98"/>
      <c r="F311" s="96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</row>
    <row r="312">
      <c r="A312" s="95"/>
      <c r="B312" s="96"/>
      <c r="C312" s="97"/>
      <c r="D312" s="96"/>
      <c r="E312" s="98"/>
      <c r="F312" s="96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</row>
    <row r="313">
      <c r="A313" s="95"/>
      <c r="B313" s="96"/>
      <c r="C313" s="97"/>
      <c r="D313" s="96"/>
      <c r="E313" s="98"/>
      <c r="F313" s="96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</row>
    <row r="314">
      <c r="A314" s="95"/>
      <c r="B314" s="96"/>
      <c r="C314" s="97"/>
      <c r="D314" s="96"/>
      <c r="E314" s="98"/>
      <c r="F314" s="96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</row>
    <row r="315">
      <c r="A315" s="95"/>
      <c r="B315" s="96"/>
      <c r="C315" s="97"/>
      <c r="D315" s="96"/>
      <c r="E315" s="98"/>
      <c r="F315" s="96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</row>
    <row r="316">
      <c r="A316" s="95"/>
      <c r="B316" s="96"/>
      <c r="C316" s="97"/>
      <c r="D316" s="96"/>
      <c r="E316" s="98"/>
      <c r="F316" s="96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</row>
    <row r="317">
      <c r="A317" s="95"/>
      <c r="B317" s="96"/>
      <c r="C317" s="97"/>
      <c r="D317" s="96"/>
      <c r="E317" s="98"/>
      <c r="F317" s="96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</row>
    <row r="318">
      <c r="A318" s="95"/>
      <c r="B318" s="96"/>
      <c r="C318" s="97"/>
      <c r="D318" s="96"/>
      <c r="E318" s="98"/>
      <c r="F318" s="96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</row>
    <row r="319">
      <c r="A319" s="95"/>
      <c r="B319" s="96"/>
      <c r="C319" s="97"/>
      <c r="D319" s="96"/>
      <c r="E319" s="98"/>
      <c r="F319" s="96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</row>
    <row r="320">
      <c r="A320" s="95"/>
      <c r="B320" s="96"/>
      <c r="C320" s="97"/>
      <c r="D320" s="96"/>
      <c r="E320" s="98"/>
      <c r="F320" s="96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</row>
    <row r="321">
      <c r="A321" s="95"/>
      <c r="B321" s="96"/>
      <c r="C321" s="97"/>
      <c r="D321" s="96"/>
      <c r="E321" s="98"/>
      <c r="F321" s="96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</row>
    <row r="322">
      <c r="A322" s="95"/>
      <c r="B322" s="96"/>
      <c r="C322" s="97"/>
      <c r="D322" s="96"/>
      <c r="E322" s="98"/>
      <c r="F322" s="96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</row>
    <row r="323">
      <c r="A323" s="95"/>
      <c r="B323" s="96"/>
      <c r="C323" s="97"/>
      <c r="D323" s="96"/>
      <c r="E323" s="98"/>
      <c r="F323" s="96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</row>
    <row r="324">
      <c r="A324" s="95"/>
      <c r="B324" s="96"/>
      <c r="C324" s="97"/>
      <c r="D324" s="96"/>
      <c r="E324" s="98"/>
      <c r="F324" s="96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</row>
    <row r="325">
      <c r="A325" s="95"/>
      <c r="B325" s="96"/>
      <c r="C325" s="97"/>
      <c r="D325" s="96"/>
      <c r="E325" s="98"/>
      <c r="F325" s="96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</row>
    <row r="326">
      <c r="A326" s="95"/>
      <c r="B326" s="96"/>
      <c r="C326" s="97"/>
      <c r="D326" s="96"/>
      <c r="E326" s="98"/>
      <c r="F326" s="96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</row>
    <row r="327">
      <c r="A327" s="95"/>
      <c r="B327" s="96"/>
      <c r="C327" s="97"/>
      <c r="D327" s="96"/>
      <c r="E327" s="98"/>
      <c r="F327" s="96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</row>
    <row r="328">
      <c r="A328" s="95"/>
      <c r="B328" s="96"/>
      <c r="C328" s="97"/>
      <c r="D328" s="96"/>
      <c r="E328" s="98"/>
      <c r="F328" s="96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</row>
    <row r="329">
      <c r="A329" s="95"/>
      <c r="B329" s="96"/>
      <c r="C329" s="97"/>
      <c r="D329" s="96"/>
      <c r="E329" s="98"/>
      <c r="F329" s="96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</row>
    <row r="330">
      <c r="A330" s="95"/>
      <c r="B330" s="96"/>
      <c r="C330" s="97"/>
      <c r="D330" s="96"/>
      <c r="E330" s="98"/>
      <c r="F330" s="96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</row>
    <row r="331">
      <c r="A331" s="95"/>
      <c r="B331" s="96"/>
      <c r="C331" s="97"/>
      <c r="D331" s="96"/>
      <c r="E331" s="98"/>
      <c r="F331" s="96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</row>
    <row r="332">
      <c r="A332" s="95"/>
      <c r="B332" s="96"/>
      <c r="C332" s="97"/>
      <c r="D332" s="96"/>
      <c r="E332" s="98"/>
      <c r="F332" s="96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</row>
    <row r="333">
      <c r="A333" s="95"/>
      <c r="B333" s="96"/>
      <c r="C333" s="97"/>
      <c r="D333" s="96"/>
      <c r="E333" s="98"/>
      <c r="F333" s="96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</row>
    <row r="334">
      <c r="A334" s="95"/>
      <c r="B334" s="96"/>
      <c r="C334" s="97"/>
      <c r="D334" s="96"/>
      <c r="E334" s="98"/>
      <c r="F334" s="96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</row>
    <row r="335">
      <c r="A335" s="95"/>
      <c r="B335" s="96"/>
      <c r="C335" s="97"/>
      <c r="D335" s="96"/>
      <c r="E335" s="98"/>
      <c r="F335" s="96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</row>
    <row r="336">
      <c r="A336" s="95"/>
      <c r="B336" s="96"/>
      <c r="C336" s="97"/>
      <c r="D336" s="96"/>
      <c r="E336" s="98"/>
      <c r="F336" s="96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</row>
    <row r="337">
      <c r="A337" s="95"/>
      <c r="B337" s="96"/>
      <c r="C337" s="97"/>
      <c r="D337" s="96"/>
      <c r="E337" s="98"/>
      <c r="F337" s="96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</row>
    <row r="338">
      <c r="A338" s="95"/>
      <c r="B338" s="96"/>
      <c r="C338" s="97"/>
      <c r="D338" s="96"/>
      <c r="E338" s="98"/>
      <c r="F338" s="96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</row>
    <row r="339">
      <c r="A339" s="95"/>
      <c r="B339" s="96"/>
      <c r="C339" s="97"/>
      <c r="D339" s="96"/>
      <c r="E339" s="98"/>
      <c r="F339" s="96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</row>
    <row r="340">
      <c r="A340" s="95"/>
      <c r="B340" s="96"/>
      <c r="C340" s="97"/>
      <c r="D340" s="96"/>
      <c r="E340" s="98"/>
      <c r="F340" s="96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</row>
    <row r="341">
      <c r="A341" s="95"/>
      <c r="B341" s="96"/>
      <c r="C341" s="97"/>
      <c r="D341" s="96"/>
      <c r="E341" s="98"/>
      <c r="F341" s="96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</row>
    <row r="342">
      <c r="A342" s="95"/>
      <c r="B342" s="96"/>
      <c r="C342" s="97"/>
      <c r="D342" s="96"/>
      <c r="E342" s="98"/>
      <c r="F342" s="96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</row>
    <row r="343">
      <c r="A343" s="95"/>
      <c r="B343" s="96"/>
      <c r="C343" s="97"/>
      <c r="D343" s="96"/>
      <c r="E343" s="98"/>
      <c r="F343" s="96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</row>
    <row r="344">
      <c r="A344" s="95"/>
      <c r="B344" s="96"/>
      <c r="C344" s="97"/>
      <c r="D344" s="96"/>
      <c r="E344" s="98"/>
      <c r="F344" s="96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</row>
    <row r="345">
      <c r="A345" s="95"/>
      <c r="B345" s="96"/>
      <c r="C345" s="97"/>
      <c r="D345" s="96"/>
      <c r="E345" s="98"/>
      <c r="F345" s="96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</row>
    <row r="346">
      <c r="A346" s="95"/>
      <c r="B346" s="96"/>
      <c r="C346" s="97"/>
      <c r="D346" s="96"/>
      <c r="E346" s="98"/>
      <c r="F346" s="96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</row>
    <row r="347">
      <c r="A347" s="95"/>
      <c r="B347" s="96"/>
      <c r="C347" s="97"/>
      <c r="D347" s="96"/>
      <c r="E347" s="98"/>
      <c r="F347" s="96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</row>
    <row r="348">
      <c r="A348" s="95"/>
      <c r="B348" s="96"/>
      <c r="C348" s="97"/>
      <c r="D348" s="96"/>
      <c r="E348" s="98"/>
      <c r="F348" s="96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</row>
    <row r="349">
      <c r="A349" s="95"/>
      <c r="B349" s="96"/>
      <c r="C349" s="97"/>
      <c r="D349" s="96"/>
      <c r="E349" s="98"/>
      <c r="F349" s="96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</row>
    <row r="350">
      <c r="A350" s="95"/>
      <c r="B350" s="96"/>
      <c r="C350" s="97"/>
      <c r="D350" s="96"/>
      <c r="E350" s="98"/>
      <c r="F350" s="96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</row>
    <row r="351">
      <c r="A351" s="95"/>
      <c r="B351" s="96"/>
      <c r="C351" s="97"/>
      <c r="D351" s="96"/>
      <c r="E351" s="98"/>
      <c r="F351" s="96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</row>
    <row r="352">
      <c r="A352" s="95"/>
      <c r="B352" s="96"/>
      <c r="C352" s="97"/>
      <c r="D352" s="96"/>
      <c r="E352" s="98"/>
      <c r="F352" s="96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</row>
    <row r="353">
      <c r="A353" s="95"/>
      <c r="B353" s="96"/>
      <c r="C353" s="97"/>
      <c r="D353" s="96"/>
      <c r="E353" s="98"/>
      <c r="F353" s="96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</row>
    <row r="354">
      <c r="A354" s="95"/>
      <c r="B354" s="96"/>
      <c r="C354" s="97"/>
      <c r="D354" s="96"/>
      <c r="E354" s="98"/>
      <c r="F354" s="96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</row>
    <row r="355">
      <c r="A355" s="95"/>
      <c r="B355" s="96"/>
      <c r="C355" s="97"/>
      <c r="D355" s="96"/>
      <c r="E355" s="98"/>
      <c r="F355" s="96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</row>
    <row r="356">
      <c r="A356" s="95"/>
      <c r="B356" s="96"/>
      <c r="C356" s="97"/>
      <c r="D356" s="96"/>
      <c r="E356" s="98"/>
      <c r="F356" s="96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</row>
    <row r="357">
      <c r="A357" s="95"/>
      <c r="B357" s="96"/>
      <c r="C357" s="97"/>
      <c r="D357" s="96"/>
      <c r="E357" s="98"/>
      <c r="F357" s="96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</row>
    <row r="358">
      <c r="A358" s="95"/>
      <c r="B358" s="96"/>
      <c r="C358" s="97"/>
      <c r="D358" s="96"/>
      <c r="E358" s="98"/>
      <c r="F358" s="96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</row>
    <row r="359">
      <c r="A359" s="95"/>
      <c r="B359" s="96"/>
      <c r="C359" s="97"/>
      <c r="D359" s="96"/>
      <c r="E359" s="98"/>
      <c r="F359" s="96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</row>
    <row r="360">
      <c r="A360" s="95"/>
      <c r="B360" s="96"/>
      <c r="C360" s="97"/>
      <c r="D360" s="96"/>
      <c r="E360" s="98"/>
      <c r="F360" s="96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</row>
    <row r="361">
      <c r="A361" s="95"/>
      <c r="B361" s="96"/>
      <c r="C361" s="97"/>
      <c r="D361" s="96"/>
      <c r="E361" s="98"/>
      <c r="F361" s="96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</row>
    <row r="362">
      <c r="A362" s="95"/>
      <c r="B362" s="96"/>
      <c r="C362" s="97"/>
      <c r="D362" s="96"/>
      <c r="E362" s="98"/>
      <c r="F362" s="96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</row>
    <row r="363">
      <c r="A363" s="95"/>
      <c r="B363" s="96"/>
      <c r="C363" s="97"/>
      <c r="D363" s="96"/>
      <c r="E363" s="98"/>
      <c r="F363" s="96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</row>
    <row r="364">
      <c r="A364" s="95"/>
      <c r="B364" s="96"/>
      <c r="C364" s="97"/>
      <c r="D364" s="96"/>
      <c r="E364" s="98"/>
      <c r="F364" s="96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</row>
    <row r="365">
      <c r="A365" s="95"/>
      <c r="B365" s="96"/>
      <c r="C365" s="97"/>
      <c r="D365" s="96"/>
      <c r="E365" s="98"/>
      <c r="F365" s="96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</row>
    <row r="366">
      <c r="A366" s="95"/>
      <c r="B366" s="96"/>
      <c r="C366" s="97"/>
      <c r="D366" s="96"/>
      <c r="E366" s="98"/>
      <c r="F366" s="96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</row>
    <row r="367">
      <c r="A367" s="95"/>
      <c r="B367" s="96"/>
      <c r="C367" s="97"/>
      <c r="D367" s="96"/>
      <c r="E367" s="98"/>
      <c r="F367" s="96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</row>
    <row r="368">
      <c r="A368" s="95"/>
      <c r="B368" s="96"/>
      <c r="C368" s="97"/>
      <c r="D368" s="96"/>
      <c r="E368" s="98"/>
      <c r="F368" s="96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</row>
    <row r="369">
      <c r="A369" s="95"/>
      <c r="B369" s="96"/>
      <c r="C369" s="97"/>
      <c r="D369" s="96"/>
      <c r="E369" s="98"/>
      <c r="F369" s="96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</row>
    <row r="370">
      <c r="A370" s="95"/>
      <c r="B370" s="96"/>
      <c r="C370" s="97"/>
      <c r="D370" s="96"/>
      <c r="E370" s="98"/>
      <c r="F370" s="96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</row>
    <row r="371">
      <c r="A371" s="95"/>
      <c r="B371" s="96"/>
      <c r="C371" s="97"/>
      <c r="D371" s="96"/>
      <c r="E371" s="98"/>
      <c r="F371" s="96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</row>
    <row r="372">
      <c r="A372" s="95"/>
      <c r="B372" s="96"/>
      <c r="C372" s="97"/>
      <c r="D372" s="96"/>
      <c r="E372" s="98"/>
      <c r="F372" s="96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</row>
    <row r="373">
      <c r="A373" s="95"/>
      <c r="B373" s="96"/>
      <c r="C373" s="97"/>
      <c r="D373" s="96"/>
      <c r="E373" s="98"/>
      <c r="F373" s="96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</row>
    <row r="374">
      <c r="A374" s="95"/>
      <c r="B374" s="96"/>
      <c r="C374" s="97"/>
      <c r="D374" s="96"/>
      <c r="E374" s="98"/>
      <c r="F374" s="96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</row>
    <row r="375">
      <c r="A375" s="95"/>
      <c r="B375" s="96"/>
      <c r="C375" s="97"/>
      <c r="D375" s="96"/>
      <c r="E375" s="98"/>
      <c r="F375" s="96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</row>
    <row r="376">
      <c r="A376" s="95"/>
      <c r="B376" s="96"/>
      <c r="C376" s="97"/>
      <c r="D376" s="96"/>
      <c r="E376" s="98"/>
      <c r="F376" s="96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</row>
    <row r="377">
      <c r="A377" s="95"/>
      <c r="B377" s="96"/>
      <c r="C377" s="97"/>
      <c r="D377" s="96"/>
      <c r="E377" s="98"/>
      <c r="F377" s="96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</row>
    <row r="378">
      <c r="A378" s="95"/>
      <c r="B378" s="96"/>
      <c r="C378" s="97"/>
      <c r="D378" s="96"/>
      <c r="E378" s="98"/>
      <c r="F378" s="96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</row>
    <row r="379">
      <c r="A379" s="95"/>
      <c r="B379" s="96"/>
      <c r="C379" s="97"/>
      <c r="D379" s="96"/>
      <c r="E379" s="98"/>
      <c r="F379" s="96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</row>
    <row r="380">
      <c r="A380" s="95"/>
      <c r="B380" s="96"/>
      <c r="C380" s="97"/>
      <c r="D380" s="96"/>
      <c r="E380" s="98"/>
      <c r="F380" s="96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</row>
    <row r="381">
      <c r="A381" s="95"/>
      <c r="B381" s="96"/>
      <c r="C381" s="97"/>
      <c r="D381" s="96"/>
      <c r="E381" s="98"/>
      <c r="F381" s="96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</row>
    <row r="382">
      <c r="A382" s="95"/>
      <c r="B382" s="96"/>
      <c r="C382" s="97"/>
      <c r="D382" s="96"/>
      <c r="E382" s="98"/>
      <c r="F382" s="96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</row>
    <row r="383">
      <c r="A383" s="95"/>
      <c r="B383" s="96"/>
      <c r="C383" s="97"/>
      <c r="D383" s="96"/>
      <c r="E383" s="98"/>
      <c r="F383" s="96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</row>
    <row r="384">
      <c r="A384" s="95"/>
      <c r="B384" s="96"/>
      <c r="C384" s="97"/>
      <c r="D384" s="96"/>
      <c r="E384" s="98"/>
      <c r="F384" s="96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</row>
    <row r="385">
      <c r="A385" s="95"/>
      <c r="B385" s="96"/>
      <c r="C385" s="97"/>
      <c r="D385" s="96"/>
      <c r="E385" s="98"/>
      <c r="F385" s="96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</row>
    <row r="386">
      <c r="A386" s="95"/>
      <c r="B386" s="96"/>
      <c r="C386" s="97"/>
      <c r="D386" s="96"/>
      <c r="E386" s="98"/>
      <c r="F386" s="96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</row>
    <row r="387">
      <c r="A387" s="95"/>
      <c r="B387" s="96"/>
      <c r="C387" s="97"/>
      <c r="D387" s="96"/>
      <c r="E387" s="98"/>
      <c r="F387" s="96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</row>
    <row r="388">
      <c r="A388" s="95"/>
      <c r="B388" s="96"/>
      <c r="C388" s="97"/>
      <c r="D388" s="96"/>
      <c r="E388" s="98"/>
      <c r="F388" s="96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</row>
    <row r="389">
      <c r="A389" s="95"/>
      <c r="B389" s="96"/>
      <c r="C389" s="97"/>
      <c r="D389" s="96"/>
      <c r="E389" s="98"/>
      <c r="F389" s="96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</row>
    <row r="390">
      <c r="A390" s="95"/>
      <c r="B390" s="96"/>
      <c r="C390" s="97"/>
      <c r="D390" s="96"/>
      <c r="E390" s="98"/>
      <c r="F390" s="96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</row>
    <row r="391">
      <c r="A391" s="95"/>
      <c r="B391" s="96"/>
      <c r="C391" s="97"/>
      <c r="D391" s="96"/>
      <c r="E391" s="98"/>
      <c r="F391" s="96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</row>
    <row r="392">
      <c r="A392" s="95"/>
      <c r="B392" s="96"/>
      <c r="C392" s="97"/>
      <c r="D392" s="96"/>
      <c r="E392" s="98"/>
      <c r="F392" s="96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</row>
    <row r="393">
      <c r="A393" s="95"/>
      <c r="B393" s="96"/>
      <c r="C393" s="97"/>
      <c r="D393" s="96"/>
      <c r="E393" s="98"/>
      <c r="F393" s="96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</row>
    <row r="394">
      <c r="A394" s="95"/>
      <c r="B394" s="96"/>
      <c r="C394" s="97"/>
      <c r="D394" s="96"/>
      <c r="E394" s="98"/>
      <c r="F394" s="96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</row>
    <row r="395">
      <c r="A395" s="95"/>
      <c r="B395" s="96"/>
      <c r="C395" s="97"/>
      <c r="D395" s="96"/>
      <c r="E395" s="98"/>
      <c r="F395" s="96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</row>
    <row r="396">
      <c r="A396" s="95"/>
      <c r="B396" s="96"/>
      <c r="C396" s="97"/>
      <c r="D396" s="96"/>
      <c r="E396" s="98"/>
      <c r="F396" s="96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</row>
    <row r="397">
      <c r="A397" s="95"/>
      <c r="B397" s="96"/>
      <c r="C397" s="97"/>
      <c r="D397" s="96"/>
      <c r="E397" s="98"/>
      <c r="F397" s="96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</row>
    <row r="398">
      <c r="A398" s="95"/>
      <c r="B398" s="96"/>
      <c r="C398" s="97"/>
      <c r="D398" s="96"/>
      <c r="E398" s="98"/>
      <c r="F398" s="96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</row>
    <row r="399">
      <c r="A399" s="95"/>
      <c r="B399" s="96"/>
      <c r="C399" s="97"/>
      <c r="D399" s="96"/>
      <c r="E399" s="98"/>
      <c r="F399" s="96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</row>
    <row r="400">
      <c r="A400" s="95"/>
      <c r="B400" s="96"/>
      <c r="C400" s="97"/>
      <c r="D400" s="96"/>
      <c r="E400" s="98"/>
      <c r="F400" s="96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</row>
    <row r="401">
      <c r="A401" s="95"/>
      <c r="B401" s="96"/>
      <c r="C401" s="97"/>
      <c r="D401" s="96"/>
      <c r="E401" s="98"/>
      <c r="F401" s="96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</row>
    <row r="402">
      <c r="A402" s="95"/>
      <c r="B402" s="96"/>
      <c r="C402" s="97"/>
      <c r="D402" s="96"/>
      <c r="E402" s="98"/>
      <c r="F402" s="96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</row>
    <row r="403">
      <c r="A403" s="95"/>
      <c r="B403" s="96"/>
      <c r="C403" s="97"/>
      <c r="D403" s="96"/>
      <c r="E403" s="98"/>
      <c r="F403" s="96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</row>
    <row r="404">
      <c r="A404" s="95"/>
      <c r="B404" s="96"/>
      <c r="C404" s="97"/>
      <c r="D404" s="96"/>
      <c r="E404" s="98"/>
      <c r="F404" s="96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</row>
    <row r="405">
      <c r="A405" s="95"/>
      <c r="B405" s="96"/>
      <c r="C405" s="97"/>
      <c r="D405" s="96"/>
      <c r="E405" s="98"/>
      <c r="F405" s="96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</row>
    <row r="406">
      <c r="A406" s="95"/>
      <c r="B406" s="96"/>
      <c r="C406" s="97"/>
      <c r="D406" s="96"/>
      <c r="E406" s="98"/>
      <c r="F406" s="96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</row>
    <row r="407">
      <c r="A407" s="95"/>
      <c r="B407" s="96"/>
      <c r="C407" s="97"/>
      <c r="D407" s="96"/>
      <c r="E407" s="98"/>
      <c r="F407" s="96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</row>
    <row r="408">
      <c r="A408" s="95"/>
      <c r="B408" s="96"/>
      <c r="C408" s="97"/>
      <c r="D408" s="96"/>
      <c r="E408" s="98"/>
      <c r="F408" s="96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</row>
    <row r="409">
      <c r="A409" s="95"/>
      <c r="B409" s="96"/>
      <c r="C409" s="97"/>
      <c r="D409" s="96"/>
      <c r="E409" s="98"/>
      <c r="F409" s="96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</row>
    <row r="410">
      <c r="A410" s="95"/>
      <c r="B410" s="96"/>
      <c r="C410" s="97"/>
      <c r="D410" s="96"/>
      <c r="E410" s="98"/>
      <c r="F410" s="96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</row>
    <row r="411">
      <c r="A411" s="95"/>
      <c r="B411" s="96"/>
      <c r="C411" s="97"/>
      <c r="D411" s="96"/>
      <c r="E411" s="98"/>
      <c r="F411" s="96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</row>
    <row r="412">
      <c r="A412" s="95"/>
      <c r="B412" s="96"/>
      <c r="C412" s="97"/>
      <c r="D412" s="96"/>
      <c r="E412" s="98"/>
      <c r="F412" s="96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</row>
    <row r="413">
      <c r="A413" s="95"/>
      <c r="B413" s="96"/>
      <c r="C413" s="97"/>
      <c r="D413" s="96"/>
      <c r="E413" s="98"/>
      <c r="F413" s="96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</row>
    <row r="414">
      <c r="A414" s="95"/>
      <c r="B414" s="96"/>
      <c r="C414" s="97"/>
      <c r="D414" s="96"/>
      <c r="E414" s="98"/>
      <c r="F414" s="96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</row>
    <row r="415">
      <c r="A415" s="95"/>
      <c r="B415" s="96"/>
      <c r="C415" s="97"/>
      <c r="D415" s="96"/>
      <c r="E415" s="98"/>
      <c r="F415" s="96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</row>
    <row r="416">
      <c r="A416" s="95"/>
      <c r="B416" s="96"/>
      <c r="C416" s="97"/>
      <c r="D416" s="96"/>
      <c r="E416" s="98"/>
      <c r="F416" s="96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</row>
    <row r="417">
      <c r="A417" s="95"/>
      <c r="B417" s="96"/>
      <c r="C417" s="97"/>
      <c r="D417" s="96"/>
      <c r="E417" s="98"/>
      <c r="F417" s="96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</row>
    <row r="418">
      <c r="A418" s="95"/>
      <c r="B418" s="96"/>
      <c r="C418" s="97"/>
      <c r="D418" s="96"/>
      <c r="E418" s="98"/>
      <c r="F418" s="96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</row>
    <row r="419">
      <c r="A419" s="95"/>
      <c r="B419" s="96"/>
      <c r="C419" s="97"/>
      <c r="D419" s="96"/>
      <c r="E419" s="98"/>
      <c r="F419" s="96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</row>
    <row r="420">
      <c r="A420" s="95"/>
      <c r="B420" s="96"/>
      <c r="C420" s="97"/>
      <c r="D420" s="96"/>
      <c r="E420" s="98"/>
      <c r="F420" s="96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</row>
    <row r="421">
      <c r="A421" s="95"/>
      <c r="B421" s="96"/>
      <c r="C421" s="97"/>
      <c r="D421" s="96"/>
      <c r="E421" s="98"/>
      <c r="F421" s="96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</row>
    <row r="422">
      <c r="A422" s="95"/>
      <c r="B422" s="96"/>
      <c r="C422" s="97"/>
      <c r="D422" s="96"/>
      <c r="E422" s="98"/>
      <c r="F422" s="96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</row>
    <row r="423">
      <c r="A423" s="95"/>
      <c r="B423" s="96"/>
      <c r="C423" s="97"/>
      <c r="D423" s="96"/>
      <c r="E423" s="98"/>
      <c r="F423" s="96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</row>
    <row r="424">
      <c r="A424" s="95"/>
      <c r="B424" s="96"/>
      <c r="C424" s="97"/>
      <c r="D424" s="96"/>
      <c r="E424" s="98"/>
      <c r="F424" s="96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</row>
    <row r="425">
      <c r="A425" s="95"/>
      <c r="B425" s="96"/>
      <c r="C425" s="97"/>
      <c r="D425" s="96"/>
      <c r="E425" s="98"/>
      <c r="F425" s="96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</row>
    <row r="426">
      <c r="A426" s="95"/>
      <c r="B426" s="96"/>
      <c r="C426" s="97"/>
      <c r="D426" s="96"/>
      <c r="E426" s="98"/>
      <c r="F426" s="96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</row>
    <row r="427">
      <c r="A427" s="95"/>
      <c r="B427" s="96"/>
      <c r="C427" s="97"/>
      <c r="D427" s="96"/>
      <c r="E427" s="98"/>
      <c r="F427" s="96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</row>
    <row r="428">
      <c r="A428" s="95"/>
      <c r="B428" s="96"/>
      <c r="C428" s="97"/>
      <c r="D428" s="96"/>
      <c r="E428" s="98"/>
      <c r="F428" s="96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</row>
    <row r="429">
      <c r="A429" s="95"/>
      <c r="B429" s="96"/>
      <c r="C429" s="97"/>
      <c r="D429" s="96"/>
      <c r="E429" s="98"/>
      <c r="F429" s="96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</row>
    <row r="430">
      <c r="A430" s="95"/>
      <c r="B430" s="96"/>
      <c r="C430" s="97"/>
      <c r="D430" s="96"/>
      <c r="E430" s="98"/>
      <c r="F430" s="96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</row>
    <row r="431">
      <c r="A431" s="95"/>
      <c r="B431" s="96"/>
      <c r="C431" s="97"/>
      <c r="D431" s="96"/>
      <c r="E431" s="98"/>
      <c r="F431" s="96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</row>
    <row r="432">
      <c r="A432" s="95"/>
      <c r="B432" s="96"/>
      <c r="C432" s="97"/>
      <c r="D432" s="96"/>
      <c r="E432" s="98"/>
      <c r="F432" s="96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</row>
    <row r="433">
      <c r="A433" s="95"/>
      <c r="B433" s="96"/>
      <c r="C433" s="97"/>
      <c r="D433" s="96"/>
      <c r="E433" s="98"/>
      <c r="F433" s="96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</row>
    <row r="434">
      <c r="A434" s="95"/>
      <c r="B434" s="96"/>
      <c r="C434" s="97"/>
      <c r="D434" s="96"/>
      <c r="E434" s="98"/>
      <c r="F434" s="96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</row>
    <row r="435">
      <c r="A435" s="95"/>
      <c r="B435" s="96"/>
      <c r="C435" s="97"/>
      <c r="D435" s="96"/>
      <c r="E435" s="98"/>
      <c r="F435" s="96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</row>
    <row r="436">
      <c r="A436" s="95"/>
      <c r="B436" s="96"/>
      <c r="C436" s="97"/>
      <c r="D436" s="96"/>
      <c r="E436" s="98"/>
      <c r="F436" s="96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</row>
    <row r="437">
      <c r="A437" s="95"/>
      <c r="B437" s="96"/>
      <c r="C437" s="97"/>
      <c r="D437" s="96"/>
      <c r="E437" s="98"/>
      <c r="F437" s="96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</row>
    <row r="438">
      <c r="A438" s="95"/>
      <c r="B438" s="96"/>
      <c r="C438" s="97"/>
      <c r="D438" s="96"/>
      <c r="E438" s="98"/>
      <c r="F438" s="96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</row>
    <row r="439">
      <c r="A439" s="95"/>
      <c r="B439" s="96"/>
      <c r="C439" s="97"/>
      <c r="D439" s="96"/>
      <c r="E439" s="98"/>
      <c r="F439" s="96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</row>
    <row r="440">
      <c r="A440" s="95"/>
      <c r="B440" s="96"/>
      <c r="C440" s="97"/>
      <c r="D440" s="96"/>
      <c r="E440" s="98"/>
      <c r="F440" s="96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</row>
    <row r="441">
      <c r="A441" s="95"/>
      <c r="B441" s="96"/>
      <c r="C441" s="97"/>
      <c r="D441" s="96"/>
      <c r="E441" s="98"/>
      <c r="F441" s="96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</row>
    <row r="442">
      <c r="A442" s="95"/>
      <c r="B442" s="96"/>
      <c r="C442" s="97"/>
      <c r="D442" s="96"/>
      <c r="E442" s="98"/>
      <c r="F442" s="96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</row>
    <row r="443">
      <c r="A443" s="95"/>
      <c r="B443" s="96"/>
      <c r="C443" s="97"/>
      <c r="D443" s="96"/>
      <c r="E443" s="98"/>
      <c r="F443" s="96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</row>
    <row r="444">
      <c r="A444" s="95"/>
      <c r="B444" s="96"/>
      <c r="C444" s="97"/>
      <c r="D444" s="96"/>
      <c r="E444" s="98"/>
      <c r="F444" s="96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</row>
    <row r="445">
      <c r="A445" s="95"/>
      <c r="B445" s="96"/>
      <c r="C445" s="97"/>
      <c r="D445" s="96"/>
      <c r="E445" s="98"/>
      <c r="F445" s="96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</row>
    <row r="446">
      <c r="A446" s="95"/>
      <c r="B446" s="96"/>
      <c r="C446" s="97"/>
      <c r="D446" s="96"/>
      <c r="E446" s="98"/>
      <c r="F446" s="96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</row>
    <row r="447">
      <c r="A447" s="95"/>
      <c r="B447" s="96"/>
      <c r="C447" s="97"/>
      <c r="D447" s="96"/>
      <c r="E447" s="98"/>
      <c r="F447" s="96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</row>
    <row r="448">
      <c r="A448" s="95"/>
      <c r="B448" s="96"/>
      <c r="C448" s="97"/>
      <c r="D448" s="96"/>
      <c r="E448" s="98"/>
      <c r="F448" s="96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</row>
    <row r="449">
      <c r="A449" s="95"/>
      <c r="B449" s="96"/>
      <c r="C449" s="97"/>
      <c r="D449" s="96"/>
      <c r="E449" s="98"/>
      <c r="F449" s="96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</row>
    <row r="450">
      <c r="A450" s="95"/>
      <c r="B450" s="96"/>
      <c r="C450" s="97"/>
      <c r="D450" s="96"/>
      <c r="E450" s="98"/>
      <c r="F450" s="96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</row>
    <row r="451">
      <c r="A451" s="95"/>
      <c r="B451" s="96"/>
      <c r="C451" s="97"/>
      <c r="D451" s="96"/>
      <c r="E451" s="98"/>
      <c r="F451" s="96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</row>
    <row r="452">
      <c r="A452" s="95"/>
      <c r="B452" s="96"/>
      <c r="C452" s="97"/>
      <c r="D452" s="96"/>
      <c r="E452" s="98"/>
      <c r="F452" s="96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</row>
    <row r="453">
      <c r="A453" s="95"/>
      <c r="B453" s="96"/>
      <c r="C453" s="97"/>
      <c r="D453" s="96"/>
      <c r="E453" s="98"/>
      <c r="F453" s="96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</row>
    <row r="454">
      <c r="A454" s="95"/>
      <c r="B454" s="96"/>
      <c r="C454" s="97"/>
      <c r="D454" s="96"/>
      <c r="E454" s="98"/>
      <c r="F454" s="96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</row>
    <row r="455">
      <c r="A455" s="95"/>
      <c r="B455" s="96"/>
      <c r="C455" s="97"/>
      <c r="D455" s="96"/>
      <c r="E455" s="98"/>
      <c r="F455" s="96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</row>
    <row r="456">
      <c r="A456" s="95"/>
      <c r="B456" s="96"/>
      <c r="C456" s="97"/>
      <c r="D456" s="96"/>
      <c r="E456" s="98"/>
      <c r="F456" s="96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</row>
    <row r="457">
      <c r="A457" s="95"/>
      <c r="B457" s="96"/>
      <c r="C457" s="97"/>
      <c r="D457" s="96"/>
      <c r="E457" s="98"/>
      <c r="F457" s="96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</row>
    <row r="458">
      <c r="A458" s="95"/>
      <c r="B458" s="96"/>
      <c r="C458" s="97"/>
      <c r="D458" s="96"/>
      <c r="E458" s="98"/>
      <c r="F458" s="96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</row>
    <row r="459">
      <c r="A459" s="95"/>
      <c r="B459" s="96"/>
      <c r="C459" s="97"/>
      <c r="D459" s="96"/>
      <c r="E459" s="98"/>
      <c r="F459" s="96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</row>
    <row r="460">
      <c r="A460" s="95"/>
      <c r="B460" s="96"/>
      <c r="C460" s="97"/>
      <c r="D460" s="96"/>
      <c r="E460" s="98"/>
      <c r="F460" s="96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</row>
    <row r="461">
      <c r="A461" s="95"/>
      <c r="B461" s="96"/>
      <c r="C461" s="97"/>
      <c r="D461" s="96"/>
      <c r="E461" s="98"/>
      <c r="F461" s="96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</row>
    <row r="462">
      <c r="A462" s="95"/>
      <c r="B462" s="96"/>
      <c r="C462" s="97"/>
      <c r="D462" s="96"/>
      <c r="E462" s="98"/>
      <c r="F462" s="96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</row>
    <row r="463">
      <c r="A463" s="95"/>
      <c r="B463" s="96"/>
      <c r="C463" s="97"/>
      <c r="D463" s="96"/>
      <c r="E463" s="98"/>
      <c r="F463" s="96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</row>
    <row r="464">
      <c r="A464" s="95"/>
      <c r="B464" s="96"/>
      <c r="C464" s="97"/>
      <c r="D464" s="96"/>
      <c r="E464" s="98"/>
      <c r="F464" s="96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</row>
    <row r="465">
      <c r="A465" s="95"/>
      <c r="B465" s="96"/>
      <c r="C465" s="97"/>
      <c r="D465" s="96"/>
      <c r="E465" s="98"/>
      <c r="F465" s="96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</row>
    <row r="466">
      <c r="A466" s="95"/>
      <c r="B466" s="96"/>
      <c r="C466" s="97"/>
      <c r="D466" s="96"/>
      <c r="E466" s="98"/>
      <c r="F466" s="96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</row>
    <row r="467">
      <c r="A467" s="95"/>
      <c r="B467" s="96"/>
      <c r="C467" s="97"/>
      <c r="D467" s="96"/>
      <c r="E467" s="98"/>
      <c r="F467" s="96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</row>
    <row r="468">
      <c r="A468" s="95"/>
      <c r="B468" s="96"/>
      <c r="C468" s="97"/>
      <c r="D468" s="96"/>
      <c r="E468" s="98"/>
      <c r="F468" s="96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</row>
    <row r="469">
      <c r="A469" s="95"/>
      <c r="B469" s="96"/>
      <c r="C469" s="97"/>
      <c r="D469" s="96"/>
      <c r="E469" s="98"/>
      <c r="F469" s="96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</row>
    <row r="470">
      <c r="A470" s="95"/>
      <c r="B470" s="96"/>
      <c r="C470" s="97"/>
      <c r="D470" s="96"/>
      <c r="E470" s="98"/>
      <c r="F470" s="96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</row>
    <row r="471">
      <c r="A471" s="95"/>
      <c r="B471" s="96"/>
      <c r="C471" s="97"/>
      <c r="D471" s="96"/>
      <c r="E471" s="98"/>
      <c r="F471" s="96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</row>
    <row r="472">
      <c r="A472" s="95"/>
      <c r="B472" s="96"/>
      <c r="C472" s="97"/>
      <c r="D472" s="96"/>
      <c r="E472" s="98"/>
      <c r="F472" s="96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</row>
    <row r="473">
      <c r="A473" s="95"/>
      <c r="B473" s="96"/>
      <c r="C473" s="97"/>
      <c r="D473" s="96"/>
      <c r="E473" s="98"/>
      <c r="F473" s="96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</row>
    <row r="474">
      <c r="A474" s="95"/>
      <c r="B474" s="96"/>
      <c r="C474" s="97"/>
      <c r="D474" s="96"/>
      <c r="E474" s="98"/>
      <c r="F474" s="96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</row>
    <row r="475">
      <c r="A475" s="95"/>
      <c r="B475" s="96"/>
      <c r="C475" s="97"/>
      <c r="D475" s="96"/>
      <c r="E475" s="98"/>
      <c r="F475" s="96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</row>
    <row r="476">
      <c r="A476" s="95"/>
      <c r="B476" s="96"/>
      <c r="C476" s="97"/>
      <c r="D476" s="96"/>
      <c r="E476" s="98"/>
      <c r="F476" s="96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</row>
    <row r="477">
      <c r="A477" s="95"/>
      <c r="B477" s="96"/>
      <c r="C477" s="97"/>
      <c r="D477" s="96"/>
      <c r="E477" s="98"/>
      <c r="F477" s="96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</row>
    <row r="478">
      <c r="A478" s="95"/>
      <c r="B478" s="96"/>
      <c r="C478" s="97"/>
      <c r="D478" s="96"/>
      <c r="E478" s="98"/>
      <c r="F478" s="96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</row>
    <row r="479">
      <c r="A479" s="95"/>
      <c r="B479" s="96"/>
      <c r="C479" s="97"/>
      <c r="D479" s="96"/>
      <c r="E479" s="98"/>
      <c r="F479" s="96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</row>
    <row r="480">
      <c r="A480" s="95"/>
      <c r="B480" s="96"/>
      <c r="C480" s="97"/>
      <c r="D480" s="96"/>
      <c r="E480" s="98"/>
      <c r="F480" s="96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</row>
    <row r="481">
      <c r="A481" s="95"/>
      <c r="B481" s="96"/>
      <c r="C481" s="97"/>
      <c r="D481" s="96"/>
      <c r="E481" s="98"/>
      <c r="F481" s="96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</row>
    <row r="482">
      <c r="A482" s="95"/>
      <c r="B482" s="96"/>
      <c r="C482" s="97"/>
      <c r="D482" s="96"/>
      <c r="E482" s="98"/>
      <c r="F482" s="96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</row>
    <row r="483">
      <c r="A483" s="95"/>
      <c r="B483" s="96"/>
      <c r="C483" s="97"/>
      <c r="D483" s="96"/>
      <c r="E483" s="98"/>
      <c r="F483" s="96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</row>
    <row r="484">
      <c r="A484" s="95"/>
      <c r="B484" s="96"/>
      <c r="C484" s="97"/>
      <c r="D484" s="96"/>
      <c r="E484" s="98"/>
      <c r="F484" s="96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</row>
    <row r="485">
      <c r="A485" s="95"/>
      <c r="B485" s="96"/>
      <c r="C485" s="97"/>
      <c r="D485" s="96"/>
      <c r="E485" s="98"/>
      <c r="F485" s="96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</row>
    <row r="486">
      <c r="A486" s="95"/>
      <c r="B486" s="96"/>
      <c r="C486" s="97"/>
      <c r="D486" s="96"/>
      <c r="E486" s="98"/>
      <c r="F486" s="96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</row>
    <row r="487">
      <c r="A487" s="95"/>
      <c r="B487" s="96"/>
      <c r="C487" s="97"/>
      <c r="D487" s="96"/>
      <c r="E487" s="98"/>
      <c r="F487" s="96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</row>
    <row r="488">
      <c r="A488" s="95"/>
      <c r="B488" s="96"/>
      <c r="C488" s="97"/>
      <c r="D488" s="96"/>
      <c r="E488" s="98"/>
      <c r="F488" s="96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</row>
    <row r="489">
      <c r="A489" s="95"/>
      <c r="B489" s="96"/>
      <c r="C489" s="97"/>
      <c r="D489" s="96"/>
      <c r="E489" s="98"/>
      <c r="F489" s="96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</row>
    <row r="490">
      <c r="A490" s="95"/>
      <c r="B490" s="96"/>
      <c r="C490" s="97"/>
      <c r="D490" s="96"/>
      <c r="E490" s="98"/>
      <c r="F490" s="96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</row>
    <row r="491">
      <c r="A491" s="95"/>
      <c r="B491" s="96"/>
      <c r="C491" s="97"/>
      <c r="D491" s="96"/>
      <c r="E491" s="98"/>
      <c r="F491" s="96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</row>
    <row r="492">
      <c r="A492" s="95"/>
      <c r="B492" s="96"/>
      <c r="C492" s="97"/>
      <c r="D492" s="96"/>
      <c r="E492" s="98"/>
      <c r="F492" s="96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</row>
    <row r="493">
      <c r="A493" s="95"/>
      <c r="B493" s="96"/>
      <c r="C493" s="97"/>
      <c r="D493" s="96"/>
      <c r="E493" s="98"/>
      <c r="F493" s="96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</row>
    <row r="494">
      <c r="A494" s="95"/>
      <c r="B494" s="96"/>
      <c r="C494" s="97"/>
      <c r="D494" s="96"/>
      <c r="E494" s="98"/>
      <c r="F494" s="96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</row>
    <row r="495">
      <c r="A495" s="95"/>
      <c r="B495" s="96"/>
      <c r="C495" s="97"/>
      <c r="D495" s="96"/>
      <c r="E495" s="98"/>
      <c r="F495" s="96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</row>
    <row r="496">
      <c r="A496" s="95"/>
      <c r="B496" s="96"/>
      <c r="C496" s="97"/>
      <c r="D496" s="96"/>
      <c r="E496" s="98"/>
      <c r="F496" s="96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</row>
    <row r="497">
      <c r="A497" s="95"/>
      <c r="B497" s="96"/>
      <c r="C497" s="97"/>
      <c r="D497" s="96"/>
      <c r="E497" s="98"/>
      <c r="F497" s="96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</row>
    <row r="498">
      <c r="A498" s="95"/>
      <c r="B498" s="96"/>
      <c r="C498" s="97"/>
      <c r="D498" s="96"/>
      <c r="E498" s="98"/>
      <c r="F498" s="96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</row>
    <row r="499">
      <c r="A499" s="95"/>
      <c r="B499" s="96"/>
      <c r="C499" s="97"/>
      <c r="D499" s="96"/>
      <c r="E499" s="98"/>
      <c r="F499" s="96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</row>
    <row r="500">
      <c r="A500" s="95"/>
      <c r="B500" s="96"/>
      <c r="C500" s="97"/>
      <c r="D500" s="96"/>
      <c r="E500" s="98"/>
      <c r="F500" s="96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</row>
    <row r="501">
      <c r="A501" s="95"/>
      <c r="B501" s="96"/>
      <c r="C501" s="97"/>
      <c r="D501" s="96"/>
      <c r="E501" s="98"/>
      <c r="F501" s="96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</row>
    <row r="502">
      <c r="A502" s="95"/>
      <c r="B502" s="96"/>
      <c r="C502" s="97"/>
      <c r="D502" s="96"/>
      <c r="E502" s="98"/>
      <c r="F502" s="96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</row>
    <row r="503">
      <c r="A503" s="95"/>
      <c r="B503" s="96"/>
      <c r="C503" s="97"/>
      <c r="D503" s="96"/>
      <c r="E503" s="98"/>
      <c r="F503" s="96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</row>
    <row r="504">
      <c r="A504" s="95"/>
      <c r="B504" s="96"/>
      <c r="C504" s="97"/>
      <c r="D504" s="96"/>
      <c r="E504" s="98"/>
      <c r="F504" s="96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</row>
    <row r="505">
      <c r="A505" s="95"/>
      <c r="B505" s="96"/>
      <c r="C505" s="97"/>
      <c r="D505" s="96"/>
      <c r="E505" s="98"/>
      <c r="F505" s="96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</row>
    <row r="506">
      <c r="A506" s="95"/>
      <c r="B506" s="96"/>
      <c r="C506" s="97"/>
      <c r="D506" s="96"/>
      <c r="E506" s="98"/>
      <c r="F506" s="96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</row>
    <row r="507">
      <c r="A507" s="95"/>
      <c r="B507" s="96"/>
      <c r="C507" s="97"/>
      <c r="D507" s="96"/>
      <c r="E507" s="98"/>
      <c r="F507" s="96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</row>
    <row r="508">
      <c r="A508" s="95"/>
      <c r="B508" s="96"/>
      <c r="C508" s="97"/>
      <c r="D508" s="96"/>
      <c r="E508" s="98"/>
      <c r="F508" s="96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</row>
    <row r="509">
      <c r="A509" s="95"/>
      <c r="B509" s="96"/>
      <c r="C509" s="97"/>
      <c r="D509" s="96"/>
      <c r="E509" s="98"/>
      <c r="F509" s="96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</row>
    <row r="510">
      <c r="A510" s="95"/>
      <c r="B510" s="96"/>
      <c r="C510" s="97"/>
      <c r="D510" s="96"/>
      <c r="E510" s="98"/>
      <c r="F510" s="96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</row>
    <row r="511">
      <c r="A511" s="95"/>
      <c r="B511" s="96"/>
      <c r="C511" s="97"/>
      <c r="D511" s="96"/>
      <c r="E511" s="98"/>
      <c r="F511" s="96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</row>
    <row r="512">
      <c r="A512" s="95"/>
      <c r="B512" s="96"/>
      <c r="C512" s="97"/>
      <c r="D512" s="96"/>
      <c r="E512" s="98"/>
      <c r="F512" s="96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</row>
    <row r="513">
      <c r="A513" s="95"/>
      <c r="B513" s="96"/>
      <c r="C513" s="97"/>
      <c r="D513" s="96"/>
      <c r="E513" s="98"/>
      <c r="F513" s="96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</row>
    <row r="514">
      <c r="A514" s="95"/>
      <c r="B514" s="96"/>
      <c r="C514" s="97"/>
      <c r="D514" s="96"/>
      <c r="E514" s="98"/>
      <c r="F514" s="96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</row>
    <row r="515">
      <c r="A515" s="95"/>
      <c r="B515" s="96"/>
      <c r="C515" s="97"/>
      <c r="D515" s="96"/>
      <c r="E515" s="98"/>
      <c r="F515" s="96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</row>
    <row r="516">
      <c r="A516" s="95"/>
      <c r="B516" s="96"/>
      <c r="C516" s="97"/>
      <c r="D516" s="96"/>
      <c r="E516" s="98"/>
      <c r="F516" s="96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</row>
    <row r="517">
      <c r="A517" s="95"/>
      <c r="B517" s="96"/>
      <c r="C517" s="97"/>
      <c r="D517" s="96"/>
      <c r="E517" s="98"/>
      <c r="F517" s="96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</row>
    <row r="518">
      <c r="A518" s="95"/>
      <c r="B518" s="96"/>
      <c r="C518" s="97"/>
      <c r="D518" s="96"/>
      <c r="E518" s="98"/>
      <c r="F518" s="96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</row>
    <row r="519">
      <c r="A519" s="95"/>
      <c r="B519" s="96"/>
      <c r="C519" s="97"/>
      <c r="D519" s="96"/>
      <c r="E519" s="98"/>
      <c r="F519" s="96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</row>
    <row r="520">
      <c r="A520" s="95"/>
      <c r="B520" s="96"/>
      <c r="C520" s="97"/>
      <c r="D520" s="96"/>
      <c r="E520" s="98"/>
      <c r="F520" s="96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</row>
    <row r="521">
      <c r="A521" s="95"/>
      <c r="B521" s="96"/>
      <c r="C521" s="97"/>
      <c r="D521" s="96"/>
      <c r="E521" s="98"/>
      <c r="F521" s="96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</row>
    <row r="522">
      <c r="A522" s="95"/>
      <c r="B522" s="96"/>
      <c r="C522" s="97"/>
      <c r="D522" s="96"/>
      <c r="E522" s="98"/>
      <c r="F522" s="96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</row>
    <row r="523">
      <c r="A523" s="95"/>
      <c r="B523" s="96"/>
      <c r="C523" s="97"/>
      <c r="D523" s="96"/>
      <c r="E523" s="98"/>
      <c r="F523" s="96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</row>
    <row r="524">
      <c r="A524" s="95"/>
      <c r="B524" s="96"/>
      <c r="C524" s="97"/>
      <c r="D524" s="96"/>
      <c r="E524" s="98"/>
      <c r="F524" s="96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</row>
    <row r="525">
      <c r="A525" s="95"/>
      <c r="B525" s="96"/>
      <c r="C525" s="97"/>
      <c r="D525" s="96"/>
      <c r="E525" s="98"/>
      <c r="F525" s="96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</row>
    <row r="526">
      <c r="A526" s="95"/>
      <c r="B526" s="96"/>
      <c r="C526" s="97"/>
      <c r="D526" s="96"/>
      <c r="E526" s="98"/>
      <c r="F526" s="96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</row>
    <row r="527">
      <c r="A527" s="95"/>
      <c r="B527" s="96"/>
      <c r="C527" s="97"/>
      <c r="D527" s="96"/>
      <c r="E527" s="98"/>
      <c r="F527" s="96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</row>
    <row r="528">
      <c r="A528" s="95"/>
      <c r="B528" s="96"/>
      <c r="C528" s="97"/>
      <c r="D528" s="96"/>
      <c r="E528" s="98"/>
      <c r="F528" s="96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</row>
    <row r="529">
      <c r="A529" s="95"/>
      <c r="B529" s="96"/>
      <c r="C529" s="97"/>
      <c r="D529" s="96"/>
      <c r="E529" s="98"/>
      <c r="F529" s="96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</row>
    <row r="530">
      <c r="A530" s="95"/>
      <c r="B530" s="96"/>
      <c r="C530" s="97"/>
      <c r="D530" s="96"/>
      <c r="E530" s="98"/>
      <c r="F530" s="96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</row>
    <row r="531">
      <c r="A531" s="95"/>
      <c r="B531" s="96"/>
      <c r="C531" s="97"/>
      <c r="D531" s="96"/>
      <c r="E531" s="98"/>
      <c r="F531" s="96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</row>
    <row r="532">
      <c r="A532" s="95"/>
      <c r="B532" s="96"/>
      <c r="C532" s="97"/>
      <c r="D532" s="96"/>
      <c r="E532" s="98"/>
      <c r="F532" s="96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</row>
    <row r="533">
      <c r="A533" s="95"/>
      <c r="B533" s="96"/>
      <c r="C533" s="97"/>
      <c r="D533" s="96"/>
      <c r="E533" s="98"/>
      <c r="F533" s="96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</row>
    <row r="534">
      <c r="A534" s="95"/>
      <c r="B534" s="96"/>
      <c r="C534" s="97"/>
      <c r="D534" s="96"/>
      <c r="E534" s="98"/>
      <c r="F534" s="96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</row>
    <row r="535">
      <c r="A535" s="95"/>
      <c r="B535" s="96"/>
      <c r="C535" s="97"/>
      <c r="D535" s="96"/>
      <c r="E535" s="98"/>
      <c r="F535" s="96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</row>
    <row r="536">
      <c r="A536" s="95"/>
      <c r="B536" s="96"/>
      <c r="C536" s="97"/>
      <c r="D536" s="96"/>
      <c r="E536" s="98"/>
      <c r="F536" s="96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</row>
    <row r="537">
      <c r="A537" s="95"/>
      <c r="B537" s="96"/>
      <c r="C537" s="97"/>
      <c r="D537" s="96"/>
      <c r="E537" s="98"/>
      <c r="F537" s="96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</row>
    <row r="538">
      <c r="A538" s="95"/>
      <c r="B538" s="96"/>
      <c r="C538" s="97"/>
      <c r="D538" s="96"/>
      <c r="E538" s="98"/>
      <c r="F538" s="96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</row>
    <row r="539">
      <c r="A539" s="95"/>
      <c r="B539" s="96"/>
      <c r="C539" s="97"/>
      <c r="D539" s="96"/>
      <c r="E539" s="98"/>
      <c r="F539" s="96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</row>
    <row r="540">
      <c r="A540" s="95"/>
      <c r="B540" s="96"/>
      <c r="C540" s="97"/>
      <c r="D540" s="96"/>
      <c r="E540" s="98"/>
      <c r="F540" s="96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</row>
    <row r="541">
      <c r="A541" s="95"/>
      <c r="B541" s="96"/>
      <c r="C541" s="97"/>
      <c r="D541" s="96"/>
      <c r="E541" s="98"/>
      <c r="F541" s="96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</row>
    <row r="542">
      <c r="A542" s="95"/>
      <c r="B542" s="96"/>
      <c r="C542" s="97"/>
      <c r="D542" s="96"/>
      <c r="E542" s="98"/>
      <c r="F542" s="96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</row>
    <row r="543">
      <c r="A543" s="95"/>
      <c r="B543" s="96"/>
      <c r="C543" s="97"/>
      <c r="D543" s="96"/>
      <c r="E543" s="98"/>
      <c r="F543" s="96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</row>
    <row r="544">
      <c r="A544" s="95"/>
      <c r="B544" s="96"/>
      <c r="C544" s="97"/>
      <c r="D544" s="96"/>
      <c r="E544" s="98"/>
      <c r="F544" s="96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</row>
    <row r="545">
      <c r="A545" s="95"/>
      <c r="B545" s="96"/>
      <c r="C545" s="97"/>
      <c r="D545" s="96"/>
      <c r="E545" s="98"/>
      <c r="F545" s="96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</row>
    <row r="546">
      <c r="A546" s="95"/>
      <c r="B546" s="96"/>
      <c r="C546" s="97"/>
      <c r="D546" s="96"/>
      <c r="E546" s="98"/>
      <c r="F546" s="96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</row>
    <row r="547">
      <c r="A547" s="95"/>
      <c r="B547" s="96"/>
      <c r="C547" s="97"/>
      <c r="D547" s="96"/>
      <c r="E547" s="98"/>
      <c r="F547" s="96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</row>
    <row r="548">
      <c r="A548" s="95"/>
      <c r="B548" s="96"/>
      <c r="C548" s="97"/>
      <c r="D548" s="96"/>
      <c r="E548" s="98"/>
      <c r="F548" s="96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</row>
    <row r="549">
      <c r="A549" s="95"/>
      <c r="B549" s="96"/>
      <c r="C549" s="97"/>
      <c r="D549" s="96"/>
      <c r="E549" s="98"/>
      <c r="F549" s="96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</row>
    <row r="550">
      <c r="A550" s="95"/>
      <c r="B550" s="96"/>
      <c r="C550" s="97"/>
      <c r="D550" s="96"/>
      <c r="E550" s="98"/>
      <c r="F550" s="96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</row>
    <row r="551">
      <c r="A551" s="95"/>
      <c r="B551" s="96"/>
      <c r="C551" s="97"/>
      <c r="D551" s="96"/>
      <c r="E551" s="98"/>
      <c r="F551" s="96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</row>
    <row r="552">
      <c r="A552" s="95"/>
      <c r="B552" s="96"/>
      <c r="C552" s="97"/>
      <c r="D552" s="96"/>
      <c r="E552" s="98"/>
      <c r="F552" s="96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</row>
    <row r="553">
      <c r="A553" s="95"/>
      <c r="B553" s="96"/>
      <c r="C553" s="97"/>
      <c r="D553" s="96"/>
      <c r="E553" s="98"/>
      <c r="F553" s="96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</row>
    <row r="554">
      <c r="A554" s="95"/>
      <c r="B554" s="96"/>
      <c r="C554" s="97"/>
      <c r="D554" s="96"/>
      <c r="E554" s="98"/>
      <c r="F554" s="96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</row>
    <row r="555">
      <c r="A555" s="95"/>
      <c r="B555" s="96"/>
      <c r="C555" s="97"/>
      <c r="D555" s="96"/>
      <c r="E555" s="98"/>
      <c r="F555" s="96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</row>
    <row r="556">
      <c r="A556" s="95"/>
      <c r="B556" s="96"/>
      <c r="C556" s="97"/>
      <c r="D556" s="96"/>
      <c r="E556" s="98"/>
      <c r="F556" s="96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</row>
    <row r="557">
      <c r="A557" s="95"/>
      <c r="B557" s="96"/>
      <c r="C557" s="97"/>
      <c r="D557" s="96"/>
      <c r="E557" s="98"/>
      <c r="F557" s="96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</row>
    <row r="558">
      <c r="A558" s="95"/>
      <c r="B558" s="96"/>
      <c r="C558" s="97"/>
      <c r="D558" s="96"/>
      <c r="E558" s="98"/>
      <c r="F558" s="96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</row>
    <row r="559">
      <c r="A559" s="95"/>
      <c r="B559" s="96"/>
      <c r="C559" s="97"/>
      <c r="D559" s="96"/>
      <c r="E559" s="98"/>
      <c r="F559" s="96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</row>
    <row r="560">
      <c r="A560" s="95"/>
      <c r="B560" s="96"/>
      <c r="C560" s="97"/>
      <c r="D560" s="96"/>
      <c r="E560" s="98"/>
      <c r="F560" s="96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</row>
    <row r="561">
      <c r="A561" s="95"/>
      <c r="B561" s="96"/>
      <c r="C561" s="97"/>
      <c r="D561" s="96"/>
      <c r="E561" s="98"/>
      <c r="F561" s="96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</row>
    <row r="562">
      <c r="A562" s="95"/>
      <c r="B562" s="96"/>
      <c r="C562" s="97"/>
      <c r="D562" s="96"/>
      <c r="E562" s="98"/>
      <c r="F562" s="96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</row>
    <row r="563">
      <c r="A563" s="95"/>
      <c r="B563" s="96"/>
      <c r="C563" s="97"/>
      <c r="D563" s="96"/>
      <c r="E563" s="98"/>
      <c r="F563" s="96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</row>
    <row r="564">
      <c r="A564" s="95"/>
      <c r="B564" s="96"/>
      <c r="C564" s="97"/>
      <c r="D564" s="96"/>
      <c r="E564" s="98"/>
      <c r="F564" s="96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</row>
    <row r="565">
      <c r="A565" s="95"/>
      <c r="B565" s="96"/>
      <c r="C565" s="97"/>
      <c r="D565" s="96"/>
      <c r="E565" s="98"/>
      <c r="F565" s="96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</row>
    <row r="566">
      <c r="A566" s="95"/>
      <c r="B566" s="96"/>
      <c r="C566" s="97"/>
      <c r="D566" s="96"/>
      <c r="E566" s="98"/>
      <c r="F566" s="96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</row>
    <row r="567">
      <c r="A567" s="95"/>
      <c r="B567" s="96"/>
      <c r="C567" s="97"/>
      <c r="D567" s="96"/>
      <c r="E567" s="98"/>
      <c r="F567" s="96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</row>
    <row r="568">
      <c r="A568" s="95"/>
      <c r="B568" s="96"/>
      <c r="C568" s="97"/>
      <c r="D568" s="96"/>
      <c r="E568" s="98"/>
      <c r="F568" s="96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</row>
    <row r="569">
      <c r="A569" s="95"/>
      <c r="B569" s="96"/>
      <c r="C569" s="97"/>
      <c r="D569" s="96"/>
      <c r="E569" s="98"/>
      <c r="F569" s="96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</row>
    <row r="570">
      <c r="A570" s="95"/>
      <c r="B570" s="96"/>
      <c r="C570" s="97"/>
      <c r="D570" s="96"/>
      <c r="E570" s="98"/>
      <c r="F570" s="96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</row>
    <row r="571">
      <c r="A571" s="95"/>
      <c r="B571" s="96"/>
      <c r="C571" s="97"/>
      <c r="D571" s="96"/>
      <c r="E571" s="98"/>
      <c r="F571" s="96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</row>
    <row r="572">
      <c r="A572" s="95"/>
      <c r="B572" s="96"/>
      <c r="C572" s="97"/>
      <c r="D572" s="96"/>
      <c r="E572" s="98"/>
      <c r="F572" s="96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</row>
    <row r="573">
      <c r="A573" s="95"/>
      <c r="B573" s="96"/>
      <c r="C573" s="97"/>
      <c r="D573" s="96"/>
      <c r="E573" s="98"/>
      <c r="F573" s="96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</row>
    <row r="574">
      <c r="A574" s="95"/>
      <c r="B574" s="96"/>
      <c r="C574" s="97"/>
      <c r="D574" s="96"/>
      <c r="E574" s="98"/>
      <c r="F574" s="96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</row>
    <row r="575">
      <c r="A575" s="95"/>
      <c r="B575" s="96"/>
      <c r="C575" s="97"/>
      <c r="D575" s="96"/>
      <c r="E575" s="98"/>
      <c r="F575" s="96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</row>
    <row r="576">
      <c r="A576" s="95"/>
      <c r="B576" s="96"/>
      <c r="C576" s="97"/>
      <c r="D576" s="96"/>
      <c r="E576" s="98"/>
      <c r="F576" s="96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</row>
    <row r="577">
      <c r="A577" s="95"/>
      <c r="B577" s="96"/>
      <c r="C577" s="97"/>
      <c r="D577" s="96"/>
      <c r="E577" s="98"/>
      <c r="F577" s="96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</row>
    <row r="578">
      <c r="A578" s="95"/>
      <c r="B578" s="96"/>
      <c r="C578" s="97"/>
      <c r="D578" s="96"/>
      <c r="E578" s="98"/>
      <c r="F578" s="96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</row>
    <row r="579">
      <c r="A579" s="95"/>
      <c r="B579" s="96"/>
      <c r="C579" s="97"/>
      <c r="D579" s="96"/>
      <c r="E579" s="98"/>
      <c r="F579" s="96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</row>
    <row r="580">
      <c r="A580" s="95"/>
      <c r="B580" s="96"/>
      <c r="C580" s="97"/>
      <c r="D580" s="96"/>
      <c r="E580" s="98"/>
      <c r="F580" s="96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</row>
    <row r="581">
      <c r="A581" s="95"/>
      <c r="B581" s="96"/>
      <c r="C581" s="97"/>
      <c r="D581" s="96"/>
      <c r="E581" s="98"/>
      <c r="F581" s="96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</row>
    <row r="582">
      <c r="A582" s="95"/>
      <c r="B582" s="96"/>
      <c r="C582" s="97"/>
      <c r="D582" s="96"/>
      <c r="E582" s="98"/>
      <c r="F582" s="96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</row>
    <row r="583">
      <c r="A583" s="95"/>
      <c r="B583" s="96"/>
      <c r="C583" s="97"/>
      <c r="D583" s="96"/>
      <c r="E583" s="98"/>
      <c r="F583" s="96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</row>
    <row r="584">
      <c r="A584" s="95"/>
      <c r="B584" s="96"/>
      <c r="C584" s="97"/>
      <c r="D584" s="96"/>
      <c r="E584" s="98"/>
      <c r="F584" s="96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</row>
    <row r="585">
      <c r="A585" s="95"/>
      <c r="B585" s="96"/>
      <c r="C585" s="97"/>
      <c r="D585" s="96"/>
      <c r="E585" s="98"/>
      <c r="F585" s="96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</row>
    <row r="586">
      <c r="A586" s="95"/>
      <c r="B586" s="96"/>
      <c r="C586" s="97"/>
      <c r="D586" s="96"/>
      <c r="E586" s="98"/>
      <c r="F586" s="96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</row>
    <row r="587">
      <c r="A587" s="95"/>
      <c r="B587" s="96"/>
      <c r="C587" s="97"/>
      <c r="D587" s="96"/>
      <c r="E587" s="98"/>
      <c r="F587" s="96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</row>
    <row r="588">
      <c r="A588" s="95"/>
      <c r="B588" s="96"/>
      <c r="C588" s="97"/>
      <c r="D588" s="96"/>
      <c r="E588" s="98"/>
      <c r="F588" s="96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</row>
    <row r="589">
      <c r="A589" s="95"/>
      <c r="B589" s="96"/>
      <c r="C589" s="97"/>
      <c r="D589" s="96"/>
      <c r="E589" s="98"/>
      <c r="F589" s="96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</row>
    <row r="590">
      <c r="A590" s="95"/>
      <c r="B590" s="96"/>
      <c r="C590" s="97"/>
      <c r="D590" s="96"/>
      <c r="E590" s="98"/>
      <c r="F590" s="96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</row>
    <row r="591">
      <c r="A591" s="95"/>
      <c r="B591" s="96"/>
      <c r="C591" s="97"/>
      <c r="D591" s="96"/>
      <c r="E591" s="98"/>
      <c r="F591" s="96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</row>
    <row r="592">
      <c r="A592" s="95"/>
      <c r="B592" s="96"/>
      <c r="C592" s="97"/>
      <c r="D592" s="96"/>
      <c r="E592" s="98"/>
      <c r="F592" s="96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</row>
    <row r="593">
      <c r="A593" s="95"/>
      <c r="B593" s="96"/>
      <c r="C593" s="97"/>
      <c r="D593" s="96"/>
      <c r="E593" s="98"/>
      <c r="F593" s="96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</row>
    <row r="594">
      <c r="A594" s="95"/>
      <c r="B594" s="96"/>
      <c r="C594" s="97"/>
      <c r="D594" s="96"/>
      <c r="E594" s="98"/>
      <c r="F594" s="96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</row>
    <row r="595">
      <c r="A595" s="95"/>
      <c r="B595" s="96"/>
      <c r="C595" s="97"/>
      <c r="D595" s="96"/>
      <c r="E595" s="98"/>
      <c r="F595" s="96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</row>
    <row r="596">
      <c r="A596" s="95"/>
      <c r="B596" s="96"/>
      <c r="C596" s="97"/>
      <c r="D596" s="96"/>
      <c r="E596" s="98"/>
      <c r="F596" s="96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</row>
    <row r="597">
      <c r="A597" s="95"/>
      <c r="B597" s="96"/>
      <c r="C597" s="97"/>
      <c r="D597" s="96"/>
      <c r="E597" s="98"/>
      <c r="F597" s="96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</row>
    <row r="598">
      <c r="A598" s="95"/>
      <c r="B598" s="96"/>
      <c r="C598" s="97"/>
      <c r="D598" s="96"/>
      <c r="E598" s="98"/>
      <c r="F598" s="96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</row>
    <row r="599">
      <c r="A599" s="95"/>
      <c r="B599" s="96"/>
      <c r="C599" s="97"/>
      <c r="D599" s="96"/>
      <c r="E599" s="98"/>
      <c r="F599" s="96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</row>
    <row r="600">
      <c r="A600" s="95"/>
      <c r="B600" s="96"/>
      <c r="C600" s="97"/>
      <c r="D600" s="96"/>
      <c r="E600" s="98"/>
      <c r="F600" s="96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</row>
    <row r="601">
      <c r="A601" s="95"/>
      <c r="B601" s="96"/>
      <c r="C601" s="97"/>
      <c r="D601" s="96"/>
      <c r="E601" s="98"/>
      <c r="F601" s="96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</row>
    <row r="602">
      <c r="A602" s="95"/>
      <c r="B602" s="96"/>
      <c r="C602" s="97"/>
      <c r="D602" s="96"/>
      <c r="E602" s="98"/>
      <c r="F602" s="96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</row>
    <row r="603">
      <c r="A603" s="95"/>
      <c r="B603" s="96"/>
      <c r="C603" s="97"/>
      <c r="D603" s="96"/>
      <c r="E603" s="98"/>
      <c r="F603" s="96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</row>
    <row r="604">
      <c r="A604" s="95"/>
      <c r="B604" s="96"/>
      <c r="C604" s="97"/>
      <c r="D604" s="96"/>
      <c r="E604" s="98"/>
      <c r="F604" s="96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</row>
    <row r="605">
      <c r="A605" s="95"/>
      <c r="B605" s="96"/>
      <c r="C605" s="97"/>
      <c r="D605" s="96"/>
      <c r="E605" s="98"/>
      <c r="F605" s="96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</row>
    <row r="606">
      <c r="A606" s="95"/>
      <c r="B606" s="96"/>
      <c r="C606" s="97"/>
      <c r="D606" s="96"/>
      <c r="E606" s="98"/>
      <c r="F606" s="96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</row>
    <row r="607">
      <c r="A607" s="95"/>
      <c r="B607" s="96"/>
      <c r="C607" s="97"/>
      <c r="D607" s="96"/>
      <c r="E607" s="98"/>
      <c r="F607" s="96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</row>
    <row r="608">
      <c r="A608" s="95"/>
      <c r="B608" s="96"/>
      <c r="C608" s="97"/>
      <c r="D608" s="96"/>
      <c r="E608" s="98"/>
      <c r="F608" s="96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</row>
    <row r="609">
      <c r="A609" s="95"/>
      <c r="B609" s="96"/>
      <c r="C609" s="97"/>
      <c r="D609" s="96"/>
      <c r="E609" s="98"/>
      <c r="F609" s="96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</row>
    <row r="610">
      <c r="A610" s="95"/>
      <c r="B610" s="96"/>
      <c r="C610" s="97"/>
      <c r="D610" s="96"/>
      <c r="E610" s="98"/>
      <c r="F610" s="96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</row>
    <row r="611">
      <c r="A611" s="95"/>
      <c r="B611" s="96"/>
      <c r="C611" s="97"/>
      <c r="D611" s="96"/>
      <c r="E611" s="98"/>
      <c r="F611" s="96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</row>
    <row r="612">
      <c r="A612" s="95"/>
      <c r="B612" s="96"/>
      <c r="C612" s="97"/>
      <c r="D612" s="96"/>
      <c r="E612" s="98"/>
      <c r="F612" s="96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</row>
    <row r="613">
      <c r="A613" s="95"/>
      <c r="B613" s="96"/>
      <c r="C613" s="97"/>
      <c r="D613" s="96"/>
      <c r="E613" s="98"/>
      <c r="F613" s="96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</row>
    <row r="614">
      <c r="A614" s="95"/>
      <c r="B614" s="96"/>
      <c r="C614" s="97"/>
      <c r="D614" s="96"/>
      <c r="E614" s="98"/>
      <c r="F614" s="96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</row>
    <row r="615">
      <c r="A615" s="95"/>
      <c r="B615" s="96"/>
      <c r="C615" s="97"/>
      <c r="D615" s="96"/>
      <c r="E615" s="98"/>
      <c r="F615" s="96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</row>
    <row r="616">
      <c r="A616" s="95"/>
      <c r="B616" s="96"/>
      <c r="C616" s="97"/>
      <c r="D616" s="96"/>
      <c r="E616" s="98"/>
      <c r="F616" s="96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</row>
    <row r="617">
      <c r="A617" s="95"/>
      <c r="B617" s="96"/>
      <c r="C617" s="97"/>
      <c r="D617" s="96"/>
      <c r="E617" s="98"/>
      <c r="F617" s="96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</row>
    <row r="618">
      <c r="A618" s="95"/>
      <c r="B618" s="96"/>
      <c r="C618" s="97"/>
      <c r="D618" s="96"/>
      <c r="E618" s="98"/>
      <c r="F618" s="96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</row>
    <row r="619">
      <c r="A619" s="95"/>
      <c r="B619" s="96"/>
      <c r="C619" s="97"/>
      <c r="D619" s="96"/>
      <c r="E619" s="98"/>
      <c r="F619" s="96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</row>
    <row r="620">
      <c r="A620" s="95"/>
      <c r="B620" s="96"/>
      <c r="C620" s="97"/>
      <c r="D620" s="96"/>
      <c r="E620" s="98"/>
      <c r="F620" s="96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</row>
    <row r="621">
      <c r="A621" s="95"/>
      <c r="B621" s="96"/>
      <c r="C621" s="97"/>
      <c r="D621" s="96"/>
      <c r="E621" s="98"/>
      <c r="F621" s="96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</row>
    <row r="622">
      <c r="A622" s="95"/>
      <c r="B622" s="96"/>
      <c r="C622" s="97"/>
      <c r="D622" s="96"/>
      <c r="E622" s="98"/>
      <c r="F622" s="96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</row>
    <row r="623">
      <c r="A623" s="95"/>
      <c r="B623" s="96"/>
      <c r="C623" s="97"/>
      <c r="D623" s="96"/>
      <c r="E623" s="98"/>
      <c r="F623" s="96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</row>
    <row r="624">
      <c r="A624" s="95"/>
      <c r="B624" s="96"/>
      <c r="C624" s="97"/>
      <c r="D624" s="96"/>
      <c r="E624" s="98"/>
      <c r="F624" s="96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</row>
    <row r="625">
      <c r="A625" s="95"/>
      <c r="B625" s="96"/>
      <c r="C625" s="97"/>
      <c r="D625" s="96"/>
      <c r="E625" s="98"/>
      <c r="F625" s="96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</row>
    <row r="626">
      <c r="A626" s="95"/>
      <c r="B626" s="96"/>
      <c r="C626" s="97"/>
      <c r="D626" s="96"/>
      <c r="E626" s="98"/>
      <c r="F626" s="96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</row>
    <row r="627">
      <c r="A627" s="95"/>
      <c r="B627" s="96"/>
      <c r="C627" s="97"/>
      <c r="D627" s="96"/>
      <c r="E627" s="98"/>
      <c r="F627" s="96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</row>
    <row r="628">
      <c r="A628" s="95"/>
      <c r="B628" s="96"/>
      <c r="C628" s="97"/>
      <c r="D628" s="96"/>
      <c r="E628" s="98"/>
      <c r="F628" s="96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</row>
    <row r="629">
      <c r="A629" s="95"/>
      <c r="B629" s="96"/>
      <c r="C629" s="97"/>
      <c r="D629" s="96"/>
      <c r="E629" s="98"/>
      <c r="F629" s="96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</row>
    <row r="630">
      <c r="A630" s="95"/>
      <c r="B630" s="96"/>
      <c r="C630" s="97"/>
      <c r="D630" s="96"/>
      <c r="E630" s="98"/>
      <c r="F630" s="96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</row>
    <row r="631">
      <c r="A631" s="95"/>
      <c r="B631" s="96"/>
      <c r="C631" s="97"/>
      <c r="D631" s="96"/>
      <c r="E631" s="98"/>
      <c r="F631" s="96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</row>
    <row r="632">
      <c r="A632" s="95"/>
      <c r="B632" s="96"/>
      <c r="C632" s="97"/>
      <c r="D632" s="96"/>
      <c r="E632" s="98"/>
      <c r="F632" s="96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</row>
    <row r="633">
      <c r="A633" s="95"/>
      <c r="B633" s="96"/>
      <c r="C633" s="97"/>
      <c r="D633" s="96"/>
      <c r="E633" s="98"/>
      <c r="F633" s="96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</row>
    <row r="634">
      <c r="A634" s="95"/>
      <c r="B634" s="96"/>
      <c r="C634" s="97"/>
      <c r="D634" s="96"/>
      <c r="E634" s="98"/>
      <c r="F634" s="96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</row>
    <row r="635">
      <c r="A635" s="95"/>
      <c r="B635" s="96"/>
      <c r="C635" s="97"/>
      <c r="D635" s="96"/>
      <c r="E635" s="98"/>
      <c r="F635" s="96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</row>
    <row r="636">
      <c r="A636" s="95"/>
      <c r="B636" s="96"/>
      <c r="C636" s="97"/>
      <c r="D636" s="96"/>
      <c r="E636" s="98"/>
      <c r="F636" s="96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</row>
    <row r="637">
      <c r="A637" s="95"/>
      <c r="B637" s="96"/>
      <c r="C637" s="97"/>
      <c r="D637" s="96"/>
      <c r="E637" s="98"/>
      <c r="F637" s="96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</row>
    <row r="638">
      <c r="A638" s="95"/>
      <c r="B638" s="96"/>
      <c r="C638" s="97"/>
      <c r="D638" s="96"/>
      <c r="E638" s="98"/>
      <c r="F638" s="96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</row>
    <row r="639">
      <c r="A639" s="95"/>
      <c r="B639" s="96"/>
      <c r="C639" s="97"/>
      <c r="D639" s="96"/>
      <c r="E639" s="98"/>
      <c r="F639" s="96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</row>
    <row r="640">
      <c r="A640" s="95"/>
      <c r="B640" s="96"/>
      <c r="C640" s="97"/>
      <c r="D640" s="96"/>
      <c r="E640" s="98"/>
      <c r="F640" s="96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</row>
    <row r="641">
      <c r="A641" s="95"/>
      <c r="B641" s="96"/>
      <c r="C641" s="97"/>
      <c r="D641" s="96"/>
      <c r="E641" s="98"/>
      <c r="F641" s="96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</row>
    <row r="642">
      <c r="A642" s="95"/>
      <c r="B642" s="96"/>
      <c r="C642" s="97"/>
      <c r="D642" s="96"/>
      <c r="E642" s="98"/>
      <c r="F642" s="96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</row>
    <row r="643">
      <c r="A643" s="95"/>
      <c r="B643" s="96"/>
      <c r="C643" s="97"/>
      <c r="D643" s="96"/>
      <c r="E643" s="98"/>
      <c r="F643" s="96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</row>
    <row r="644">
      <c r="A644" s="95"/>
      <c r="B644" s="96"/>
      <c r="C644" s="97"/>
      <c r="D644" s="96"/>
      <c r="E644" s="98"/>
      <c r="F644" s="96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</row>
    <row r="645">
      <c r="A645" s="95"/>
      <c r="B645" s="96"/>
      <c r="C645" s="97"/>
      <c r="D645" s="96"/>
      <c r="E645" s="98"/>
      <c r="F645" s="96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</row>
    <row r="646">
      <c r="A646" s="95"/>
      <c r="B646" s="96"/>
      <c r="C646" s="97"/>
      <c r="D646" s="96"/>
      <c r="E646" s="98"/>
      <c r="F646" s="96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</row>
    <row r="647">
      <c r="A647" s="95"/>
      <c r="B647" s="96"/>
      <c r="C647" s="97"/>
      <c r="D647" s="96"/>
      <c r="E647" s="98"/>
      <c r="F647" s="96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</row>
    <row r="648">
      <c r="A648" s="95"/>
      <c r="B648" s="96"/>
      <c r="C648" s="97"/>
      <c r="D648" s="96"/>
      <c r="E648" s="98"/>
      <c r="F648" s="96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</row>
    <row r="649">
      <c r="A649" s="95"/>
      <c r="B649" s="96"/>
      <c r="C649" s="97"/>
      <c r="D649" s="96"/>
      <c r="E649" s="98"/>
      <c r="F649" s="96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</row>
    <row r="650">
      <c r="A650" s="95"/>
      <c r="B650" s="96"/>
      <c r="C650" s="97"/>
      <c r="D650" s="96"/>
      <c r="E650" s="98"/>
      <c r="F650" s="96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</row>
    <row r="651">
      <c r="A651" s="95"/>
      <c r="B651" s="96"/>
      <c r="C651" s="97"/>
      <c r="D651" s="96"/>
      <c r="E651" s="98"/>
      <c r="F651" s="96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</row>
    <row r="652">
      <c r="A652" s="95"/>
      <c r="B652" s="96"/>
      <c r="C652" s="97"/>
      <c r="D652" s="96"/>
      <c r="E652" s="98"/>
      <c r="F652" s="96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</row>
    <row r="653">
      <c r="A653" s="95"/>
      <c r="B653" s="96"/>
      <c r="C653" s="97"/>
      <c r="D653" s="96"/>
      <c r="E653" s="98"/>
      <c r="F653" s="96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</row>
    <row r="654">
      <c r="A654" s="95"/>
      <c r="B654" s="96"/>
      <c r="C654" s="97"/>
      <c r="D654" s="96"/>
      <c r="E654" s="98"/>
      <c r="F654" s="96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</row>
    <row r="655">
      <c r="A655" s="95"/>
      <c r="B655" s="96"/>
      <c r="C655" s="97"/>
      <c r="D655" s="96"/>
      <c r="E655" s="98"/>
      <c r="F655" s="96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</row>
    <row r="656">
      <c r="A656" s="95"/>
      <c r="B656" s="96"/>
      <c r="C656" s="97"/>
      <c r="D656" s="96"/>
      <c r="E656" s="98"/>
      <c r="F656" s="96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</row>
    <row r="657">
      <c r="A657" s="95"/>
      <c r="B657" s="96"/>
      <c r="C657" s="97"/>
      <c r="D657" s="96"/>
      <c r="E657" s="98"/>
      <c r="F657" s="96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</row>
    <row r="658">
      <c r="A658" s="95"/>
      <c r="B658" s="96"/>
      <c r="C658" s="97"/>
      <c r="D658" s="96"/>
      <c r="E658" s="98"/>
      <c r="F658" s="96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</row>
    <row r="659">
      <c r="A659" s="95"/>
      <c r="B659" s="96"/>
      <c r="C659" s="97"/>
      <c r="D659" s="96"/>
      <c r="E659" s="98"/>
      <c r="F659" s="96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</row>
    <row r="660">
      <c r="A660" s="95"/>
      <c r="B660" s="96"/>
      <c r="C660" s="97"/>
      <c r="D660" s="96"/>
      <c r="E660" s="98"/>
      <c r="F660" s="96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</row>
    <row r="661">
      <c r="A661" s="95"/>
      <c r="B661" s="96"/>
      <c r="C661" s="97"/>
      <c r="D661" s="96"/>
      <c r="E661" s="98"/>
      <c r="F661" s="96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</row>
    <row r="662">
      <c r="A662" s="95"/>
      <c r="B662" s="96"/>
      <c r="C662" s="97"/>
      <c r="D662" s="96"/>
      <c r="E662" s="98"/>
      <c r="F662" s="96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</row>
    <row r="663">
      <c r="A663" s="95"/>
      <c r="B663" s="96"/>
      <c r="C663" s="97"/>
      <c r="D663" s="96"/>
      <c r="E663" s="98"/>
      <c r="F663" s="96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</row>
    <row r="664">
      <c r="A664" s="95"/>
      <c r="B664" s="96"/>
      <c r="C664" s="97"/>
      <c r="D664" s="96"/>
      <c r="E664" s="98"/>
      <c r="F664" s="96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</row>
    <row r="665">
      <c r="A665" s="95"/>
      <c r="B665" s="96"/>
      <c r="C665" s="97"/>
      <c r="D665" s="96"/>
      <c r="E665" s="98"/>
      <c r="F665" s="96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</row>
    <row r="666">
      <c r="A666" s="95"/>
      <c r="B666" s="96"/>
      <c r="C666" s="97"/>
      <c r="D666" s="96"/>
      <c r="E666" s="98"/>
      <c r="F666" s="96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</row>
    <row r="667">
      <c r="A667" s="95"/>
      <c r="B667" s="96"/>
      <c r="C667" s="97"/>
      <c r="D667" s="96"/>
      <c r="E667" s="98"/>
      <c r="F667" s="96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</row>
    <row r="668">
      <c r="A668" s="95"/>
      <c r="B668" s="96"/>
      <c r="C668" s="97"/>
      <c r="D668" s="96"/>
      <c r="E668" s="98"/>
      <c r="F668" s="96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</row>
    <row r="669">
      <c r="A669" s="95"/>
      <c r="B669" s="96"/>
      <c r="C669" s="97"/>
      <c r="D669" s="96"/>
      <c r="E669" s="98"/>
      <c r="F669" s="96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</row>
    <row r="670">
      <c r="A670" s="95"/>
      <c r="B670" s="96"/>
      <c r="C670" s="97"/>
      <c r="D670" s="96"/>
      <c r="E670" s="98"/>
      <c r="F670" s="96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</row>
    <row r="671">
      <c r="A671" s="95"/>
      <c r="B671" s="96"/>
      <c r="C671" s="97"/>
      <c r="D671" s="96"/>
      <c r="E671" s="98"/>
      <c r="F671" s="96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</row>
    <row r="672">
      <c r="A672" s="95"/>
      <c r="B672" s="96"/>
      <c r="C672" s="97"/>
      <c r="D672" s="96"/>
      <c r="E672" s="98"/>
      <c r="F672" s="96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</row>
    <row r="673">
      <c r="A673" s="95"/>
      <c r="B673" s="96"/>
      <c r="C673" s="97"/>
      <c r="D673" s="96"/>
      <c r="E673" s="98"/>
      <c r="F673" s="96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</row>
    <row r="674">
      <c r="A674" s="95"/>
      <c r="B674" s="96"/>
      <c r="C674" s="97"/>
      <c r="D674" s="96"/>
      <c r="E674" s="98"/>
      <c r="F674" s="96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</row>
    <row r="675">
      <c r="A675" s="95"/>
      <c r="B675" s="96"/>
      <c r="C675" s="97"/>
      <c r="D675" s="96"/>
      <c r="E675" s="98"/>
      <c r="F675" s="96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</row>
    <row r="676">
      <c r="A676" s="95"/>
      <c r="B676" s="96"/>
      <c r="C676" s="97"/>
      <c r="D676" s="96"/>
      <c r="E676" s="98"/>
      <c r="F676" s="96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</row>
    <row r="677">
      <c r="A677" s="95"/>
      <c r="B677" s="96"/>
      <c r="C677" s="97"/>
      <c r="D677" s="96"/>
      <c r="E677" s="98"/>
      <c r="F677" s="96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</row>
    <row r="678">
      <c r="A678" s="95"/>
      <c r="B678" s="96"/>
      <c r="C678" s="97"/>
      <c r="D678" s="96"/>
      <c r="E678" s="98"/>
      <c r="F678" s="96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</row>
    <row r="679">
      <c r="A679" s="95"/>
      <c r="B679" s="96"/>
      <c r="C679" s="97"/>
      <c r="D679" s="96"/>
      <c r="E679" s="98"/>
      <c r="F679" s="96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</row>
    <row r="680">
      <c r="A680" s="95"/>
      <c r="B680" s="96"/>
      <c r="C680" s="97"/>
      <c r="D680" s="96"/>
      <c r="E680" s="98"/>
      <c r="F680" s="96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</row>
    <row r="681">
      <c r="A681" s="95"/>
      <c r="B681" s="96"/>
      <c r="C681" s="97"/>
      <c r="D681" s="96"/>
      <c r="E681" s="98"/>
      <c r="F681" s="96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</row>
    <row r="682">
      <c r="A682" s="95"/>
      <c r="B682" s="96"/>
      <c r="C682" s="97"/>
      <c r="D682" s="96"/>
      <c r="E682" s="98"/>
      <c r="F682" s="96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</row>
    <row r="683">
      <c r="A683" s="95"/>
      <c r="B683" s="96"/>
      <c r="C683" s="97"/>
      <c r="D683" s="96"/>
      <c r="E683" s="98"/>
      <c r="F683" s="96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</row>
    <row r="684">
      <c r="A684" s="95"/>
      <c r="B684" s="96"/>
      <c r="C684" s="97"/>
      <c r="D684" s="96"/>
      <c r="E684" s="98"/>
      <c r="F684" s="96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</row>
    <row r="685">
      <c r="A685" s="95"/>
      <c r="B685" s="96"/>
      <c r="C685" s="97"/>
      <c r="D685" s="96"/>
      <c r="E685" s="98"/>
      <c r="F685" s="96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</row>
    <row r="686">
      <c r="A686" s="95"/>
      <c r="B686" s="96"/>
      <c r="C686" s="97"/>
      <c r="D686" s="96"/>
      <c r="E686" s="98"/>
      <c r="F686" s="96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</row>
    <row r="687">
      <c r="A687" s="95"/>
      <c r="B687" s="96"/>
      <c r="C687" s="97"/>
      <c r="D687" s="96"/>
      <c r="E687" s="98"/>
      <c r="F687" s="96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</row>
    <row r="688">
      <c r="A688" s="95"/>
      <c r="B688" s="96"/>
      <c r="C688" s="97"/>
      <c r="D688" s="96"/>
      <c r="E688" s="98"/>
      <c r="F688" s="96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</row>
    <row r="689">
      <c r="A689" s="95"/>
      <c r="B689" s="96"/>
      <c r="C689" s="97"/>
      <c r="D689" s="96"/>
      <c r="E689" s="98"/>
      <c r="F689" s="96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</row>
    <row r="690">
      <c r="A690" s="95"/>
      <c r="B690" s="96"/>
      <c r="C690" s="97"/>
      <c r="D690" s="96"/>
      <c r="E690" s="98"/>
      <c r="F690" s="96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</row>
    <row r="691">
      <c r="A691" s="95"/>
      <c r="B691" s="96"/>
      <c r="C691" s="97"/>
      <c r="D691" s="96"/>
      <c r="E691" s="98"/>
      <c r="F691" s="96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</row>
    <row r="692">
      <c r="A692" s="95"/>
      <c r="B692" s="96"/>
      <c r="C692" s="97"/>
      <c r="D692" s="96"/>
      <c r="E692" s="98"/>
      <c r="F692" s="96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</row>
    <row r="693">
      <c r="A693" s="95"/>
      <c r="B693" s="96"/>
      <c r="C693" s="97"/>
      <c r="D693" s="96"/>
      <c r="E693" s="98"/>
      <c r="F693" s="96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</row>
    <row r="694">
      <c r="A694" s="95"/>
      <c r="B694" s="96"/>
      <c r="C694" s="97"/>
      <c r="D694" s="96"/>
      <c r="E694" s="98"/>
      <c r="F694" s="96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</row>
    <row r="695">
      <c r="A695" s="95"/>
      <c r="B695" s="96"/>
      <c r="C695" s="97"/>
      <c r="D695" s="96"/>
      <c r="E695" s="98"/>
      <c r="F695" s="96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</row>
    <row r="696">
      <c r="A696" s="95"/>
      <c r="B696" s="96"/>
      <c r="C696" s="97"/>
      <c r="D696" s="96"/>
      <c r="E696" s="98"/>
      <c r="F696" s="96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</row>
    <row r="697">
      <c r="A697" s="95"/>
      <c r="B697" s="96"/>
      <c r="C697" s="97"/>
      <c r="D697" s="96"/>
      <c r="E697" s="98"/>
      <c r="F697" s="96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</row>
    <row r="698">
      <c r="A698" s="95"/>
      <c r="B698" s="96"/>
      <c r="C698" s="97"/>
      <c r="D698" s="96"/>
      <c r="E698" s="98"/>
      <c r="F698" s="96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</row>
    <row r="699">
      <c r="A699" s="95"/>
      <c r="B699" s="96"/>
      <c r="C699" s="97"/>
      <c r="D699" s="96"/>
      <c r="E699" s="98"/>
      <c r="F699" s="96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</row>
    <row r="700">
      <c r="A700" s="95"/>
      <c r="B700" s="96"/>
      <c r="C700" s="97"/>
      <c r="D700" s="96"/>
      <c r="E700" s="98"/>
      <c r="F700" s="96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</row>
    <row r="701">
      <c r="A701" s="95"/>
      <c r="B701" s="96"/>
      <c r="C701" s="97"/>
      <c r="D701" s="96"/>
      <c r="E701" s="98"/>
      <c r="F701" s="96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</row>
    <row r="702">
      <c r="A702" s="95"/>
      <c r="B702" s="96"/>
      <c r="C702" s="97"/>
      <c r="D702" s="96"/>
      <c r="E702" s="98"/>
      <c r="F702" s="96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</row>
    <row r="703">
      <c r="A703" s="95"/>
      <c r="B703" s="96"/>
      <c r="C703" s="97"/>
      <c r="D703" s="96"/>
      <c r="E703" s="98"/>
      <c r="F703" s="96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</row>
    <row r="704">
      <c r="A704" s="95"/>
      <c r="B704" s="96"/>
      <c r="C704" s="97"/>
      <c r="D704" s="96"/>
      <c r="E704" s="98"/>
      <c r="F704" s="96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</row>
    <row r="705">
      <c r="A705" s="95"/>
      <c r="B705" s="96"/>
      <c r="C705" s="97"/>
      <c r="D705" s="96"/>
      <c r="E705" s="98"/>
      <c r="F705" s="96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</row>
    <row r="706">
      <c r="A706" s="95"/>
      <c r="B706" s="96"/>
      <c r="C706" s="97"/>
      <c r="D706" s="96"/>
      <c r="E706" s="98"/>
      <c r="F706" s="96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</row>
    <row r="707">
      <c r="A707" s="95"/>
      <c r="B707" s="96"/>
      <c r="C707" s="97"/>
      <c r="D707" s="96"/>
      <c r="E707" s="98"/>
      <c r="F707" s="96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</row>
    <row r="708">
      <c r="A708" s="95"/>
      <c r="B708" s="96"/>
      <c r="C708" s="97"/>
      <c r="D708" s="96"/>
      <c r="E708" s="98"/>
      <c r="F708" s="96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</row>
    <row r="709">
      <c r="A709" s="95"/>
      <c r="B709" s="96"/>
      <c r="C709" s="97"/>
      <c r="D709" s="96"/>
      <c r="E709" s="98"/>
      <c r="F709" s="96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</row>
    <row r="710">
      <c r="A710" s="95"/>
      <c r="B710" s="96"/>
      <c r="C710" s="97"/>
      <c r="D710" s="96"/>
      <c r="E710" s="98"/>
      <c r="F710" s="96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</row>
    <row r="711">
      <c r="A711" s="95"/>
      <c r="B711" s="96"/>
      <c r="C711" s="97"/>
      <c r="D711" s="96"/>
      <c r="E711" s="98"/>
      <c r="F711" s="96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</row>
    <row r="712">
      <c r="A712" s="95"/>
      <c r="B712" s="96"/>
      <c r="C712" s="97"/>
      <c r="D712" s="96"/>
      <c r="E712" s="98"/>
      <c r="F712" s="96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</row>
    <row r="713">
      <c r="A713" s="95"/>
      <c r="B713" s="96"/>
      <c r="C713" s="97"/>
      <c r="D713" s="96"/>
      <c r="E713" s="98"/>
      <c r="F713" s="96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</row>
    <row r="714">
      <c r="A714" s="95"/>
      <c r="B714" s="96"/>
      <c r="C714" s="97"/>
      <c r="D714" s="96"/>
      <c r="E714" s="98"/>
      <c r="F714" s="96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</row>
    <row r="715">
      <c r="A715" s="95"/>
      <c r="B715" s="96"/>
      <c r="C715" s="97"/>
      <c r="D715" s="96"/>
      <c r="E715" s="98"/>
      <c r="F715" s="96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</row>
    <row r="716">
      <c r="A716" s="95"/>
      <c r="B716" s="96"/>
      <c r="C716" s="97"/>
      <c r="D716" s="96"/>
      <c r="E716" s="98"/>
      <c r="F716" s="96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</row>
    <row r="717">
      <c r="A717" s="95"/>
      <c r="B717" s="96"/>
      <c r="C717" s="97"/>
      <c r="D717" s="96"/>
      <c r="E717" s="98"/>
      <c r="F717" s="96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</row>
    <row r="718">
      <c r="A718" s="95"/>
      <c r="B718" s="96"/>
      <c r="C718" s="97"/>
      <c r="D718" s="96"/>
      <c r="E718" s="98"/>
      <c r="F718" s="96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</row>
    <row r="719">
      <c r="A719" s="95"/>
      <c r="B719" s="96"/>
      <c r="C719" s="97"/>
      <c r="D719" s="96"/>
      <c r="E719" s="98"/>
      <c r="F719" s="96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</row>
    <row r="720">
      <c r="A720" s="95"/>
      <c r="B720" s="96"/>
      <c r="C720" s="97"/>
      <c r="D720" s="96"/>
      <c r="E720" s="98"/>
      <c r="F720" s="96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</row>
    <row r="721">
      <c r="A721" s="95"/>
      <c r="B721" s="96"/>
      <c r="C721" s="97"/>
      <c r="D721" s="96"/>
      <c r="E721" s="98"/>
      <c r="F721" s="96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</row>
    <row r="722">
      <c r="A722" s="95"/>
      <c r="B722" s="96"/>
      <c r="C722" s="97"/>
      <c r="D722" s="96"/>
      <c r="E722" s="98"/>
      <c r="F722" s="96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</row>
    <row r="723">
      <c r="A723" s="95"/>
      <c r="B723" s="96"/>
      <c r="C723" s="97"/>
      <c r="D723" s="96"/>
      <c r="E723" s="98"/>
      <c r="F723" s="96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</row>
    <row r="724">
      <c r="A724" s="95"/>
      <c r="B724" s="96"/>
      <c r="C724" s="97"/>
      <c r="D724" s="96"/>
      <c r="E724" s="98"/>
      <c r="F724" s="96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</row>
    <row r="725">
      <c r="A725" s="95"/>
      <c r="B725" s="96"/>
      <c r="C725" s="97"/>
      <c r="D725" s="96"/>
      <c r="E725" s="98"/>
      <c r="F725" s="96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</row>
    <row r="726">
      <c r="A726" s="95"/>
      <c r="B726" s="96"/>
      <c r="C726" s="97"/>
      <c r="D726" s="96"/>
      <c r="E726" s="98"/>
      <c r="F726" s="96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</row>
    <row r="727">
      <c r="A727" s="95"/>
      <c r="B727" s="96"/>
      <c r="C727" s="97"/>
      <c r="D727" s="96"/>
      <c r="E727" s="98"/>
      <c r="F727" s="96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</row>
    <row r="728">
      <c r="A728" s="95"/>
      <c r="B728" s="96"/>
      <c r="C728" s="97"/>
      <c r="D728" s="96"/>
      <c r="E728" s="98"/>
      <c r="F728" s="96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</row>
    <row r="729">
      <c r="A729" s="95"/>
      <c r="B729" s="96"/>
      <c r="C729" s="97"/>
      <c r="D729" s="96"/>
      <c r="E729" s="98"/>
      <c r="F729" s="96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</row>
    <row r="730">
      <c r="A730" s="95"/>
      <c r="B730" s="96"/>
      <c r="C730" s="97"/>
      <c r="D730" s="96"/>
      <c r="E730" s="98"/>
      <c r="F730" s="96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</row>
    <row r="731">
      <c r="A731" s="95"/>
      <c r="B731" s="96"/>
      <c r="C731" s="97"/>
      <c r="D731" s="96"/>
      <c r="E731" s="98"/>
      <c r="F731" s="96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</row>
    <row r="732">
      <c r="A732" s="95"/>
      <c r="B732" s="96"/>
      <c r="C732" s="97"/>
      <c r="D732" s="96"/>
      <c r="E732" s="98"/>
      <c r="F732" s="96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</row>
    <row r="733">
      <c r="A733" s="95"/>
      <c r="B733" s="96"/>
      <c r="C733" s="97"/>
      <c r="D733" s="96"/>
      <c r="E733" s="98"/>
      <c r="F733" s="96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</row>
    <row r="734">
      <c r="A734" s="95"/>
      <c r="B734" s="96"/>
      <c r="C734" s="97"/>
      <c r="D734" s="96"/>
      <c r="E734" s="98"/>
      <c r="F734" s="96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</row>
    <row r="735">
      <c r="A735" s="95"/>
      <c r="B735" s="96"/>
      <c r="C735" s="97"/>
      <c r="D735" s="96"/>
      <c r="E735" s="98"/>
      <c r="F735" s="96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</row>
    <row r="736">
      <c r="A736" s="95"/>
      <c r="B736" s="96"/>
      <c r="C736" s="97"/>
      <c r="D736" s="96"/>
      <c r="E736" s="98"/>
      <c r="F736" s="96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</row>
    <row r="737">
      <c r="A737" s="95"/>
      <c r="B737" s="96"/>
      <c r="C737" s="97"/>
      <c r="D737" s="96"/>
      <c r="E737" s="98"/>
      <c r="F737" s="96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</row>
    <row r="738">
      <c r="A738" s="95"/>
      <c r="B738" s="96"/>
      <c r="C738" s="97"/>
      <c r="D738" s="96"/>
      <c r="E738" s="98"/>
      <c r="F738" s="96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</row>
    <row r="739">
      <c r="A739" s="95"/>
      <c r="B739" s="96"/>
      <c r="C739" s="97"/>
      <c r="D739" s="96"/>
      <c r="E739" s="98"/>
      <c r="F739" s="96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</row>
    <row r="740">
      <c r="A740" s="95"/>
      <c r="B740" s="96"/>
      <c r="C740" s="97"/>
      <c r="D740" s="96"/>
      <c r="E740" s="98"/>
      <c r="F740" s="96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</row>
    <row r="741">
      <c r="A741" s="95"/>
      <c r="B741" s="96"/>
      <c r="C741" s="97"/>
      <c r="D741" s="96"/>
      <c r="E741" s="98"/>
      <c r="F741" s="96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</row>
    <row r="742">
      <c r="A742" s="95"/>
      <c r="B742" s="96"/>
      <c r="C742" s="97"/>
      <c r="D742" s="96"/>
      <c r="E742" s="98"/>
      <c r="F742" s="96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</row>
    <row r="743">
      <c r="A743" s="95"/>
      <c r="B743" s="96"/>
      <c r="C743" s="97"/>
      <c r="D743" s="96"/>
      <c r="E743" s="98"/>
      <c r="F743" s="96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</row>
    <row r="744">
      <c r="A744" s="95"/>
      <c r="B744" s="96"/>
      <c r="C744" s="97"/>
      <c r="D744" s="96"/>
      <c r="E744" s="98"/>
      <c r="F744" s="96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</row>
    <row r="745">
      <c r="A745" s="95"/>
      <c r="B745" s="96"/>
      <c r="C745" s="97"/>
      <c r="D745" s="96"/>
      <c r="E745" s="98"/>
      <c r="F745" s="96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</row>
    <row r="746">
      <c r="A746" s="95"/>
      <c r="B746" s="96"/>
      <c r="C746" s="97"/>
      <c r="D746" s="96"/>
      <c r="E746" s="98"/>
      <c r="F746" s="96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</row>
    <row r="747">
      <c r="A747" s="95"/>
      <c r="B747" s="96"/>
      <c r="C747" s="97"/>
      <c r="D747" s="96"/>
      <c r="E747" s="98"/>
      <c r="F747" s="96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</row>
    <row r="748">
      <c r="A748" s="95"/>
      <c r="B748" s="96"/>
      <c r="C748" s="97"/>
      <c r="D748" s="96"/>
      <c r="E748" s="98"/>
      <c r="F748" s="96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</row>
    <row r="749">
      <c r="A749" s="95"/>
      <c r="B749" s="96"/>
      <c r="C749" s="97"/>
      <c r="D749" s="96"/>
      <c r="E749" s="98"/>
      <c r="F749" s="96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</row>
    <row r="750">
      <c r="A750" s="95"/>
      <c r="B750" s="96"/>
      <c r="C750" s="97"/>
      <c r="D750" s="96"/>
      <c r="E750" s="98"/>
      <c r="F750" s="96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</row>
    <row r="751">
      <c r="A751" s="95"/>
      <c r="B751" s="96"/>
      <c r="C751" s="97"/>
      <c r="D751" s="96"/>
      <c r="E751" s="98"/>
      <c r="F751" s="96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</row>
    <row r="752">
      <c r="A752" s="95"/>
      <c r="B752" s="96"/>
      <c r="C752" s="97"/>
      <c r="D752" s="96"/>
      <c r="E752" s="98"/>
      <c r="F752" s="96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</row>
    <row r="753">
      <c r="A753" s="95"/>
      <c r="B753" s="96"/>
      <c r="C753" s="97"/>
      <c r="D753" s="96"/>
      <c r="E753" s="98"/>
      <c r="F753" s="96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</row>
    <row r="754">
      <c r="A754" s="95"/>
      <c r="B754" s="96"/>
      <c r="C754" s="97"/>
      <c r="D754" s="96"/>
      <c r="E754" s="98"/>
      <c r="F754" s="96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</row>
    <row r="755">
      <c r="A755" s="95"/>
      <c r="B755" s="96"/>
      <c r="C755" s="97"/>
      <c r="D755" s="96"/>
      <c r="E755" s="98"/>
      <c r="F755" s="96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</row>
    <row r="756">
      <c r="A756" s="95"/>
      <c r="B756" s="96"/>
      <c r="C756" s="97"/>
      <c r="D756" s="96"/>
      <c r="E756" s="98"/>
      <c r="F756" s="96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</row>
    <row r="757">
      <c r="A757" s="95"/>
      <c r="B757" s="96"/>
      <c r="C757" s="97"/>
      <c r="D757" s="96"/>
      <c r="E757" s="98"/>
      <c r="F757" s="96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</row>
    <row r="758">
      <c r="A758" s="95"/>
      <c r="B758" s="96"/>
      <c r="C758" s="97"/>
      <c r="D758" s="96"/>
      <c r="E758" s="98"/>
      <c r="F758" s="96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</row>
    <row r="759">
      <c r="A759" s="95"/>
      <c r="B759" s="96"/>
      <c r="C759" s="97"/>
      <c r="D759" s="96"/>
      <c r="E759" s="98"/>
      <c r="F759" s="96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</row>
    <row r="760">
      <c r="A760" s="95"/>
      <c r="B760" s="96"/>
      <c r="C760" s="97"/>
      <c r="D760" s="96"/>
      <c r="E760" s="98"/>
      <c r="F760" s="96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</row>
    <row r="761">
      <c r="A761" s="95"/>
      <c r="B761" s="96"/>
      <c r="C761" s="97"/>
      <c r="D761" s="96"/>
      <c r="E761" s="98"/>
      <c r="F761" s="96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</row>
    <row r="762">
      <c r="A762" s="95"/>
      <c r="B762" s="96"/>
      <c r="C762" s="97"/>
      <c r="D762" s="96"/>
      <c r="E762" s="98"/>
      <c r="F762" s="96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</row>
    <row r="763">
      <c r="A763" s="95"/>
      <c r="B763" s="96"/>
      <c r="C763" s="97"/>
      <c r="D763" s="96"/>
      <c r="E763" s="98"/>
      <c r="F763" s="96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</row>
    <row r="764">
      <c r="A764" s="95"/>
      <c r="B764" s="96"/>
      <c r="C764" s="97"/>
      <c r="D764" s="96"/>
      <c r="E764" s="98"/>
      <c r="F764" s="96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</row>
    <row r="765">
      <c r="A765" s="95"/>
      <c r="B765" s="96"/>
      <c r="C765" s="97"/>
      <c r="D765" s="96"/>
      <c r="E765" s="98"/>
      <c r="F765" s="96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</row>
    <row r="766">
      <c r="A766" s="95"/>
      <c r="B766" s="96"/>
      <c r="C766" s="97"/>
      <c r="D766" s="96"/>
      <c r="E766" s="98"/>
      <c r="F766" s="96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</row>
    <row r="767">
      <c r="A767" s="95"/>
      <c r="B767" s="96"/>
      <c r="C767" s="97"/>
      <c r="D767" s="96"/>
      <c r="E767" s="98"/>
      <c r="F767" s="96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</row>
    <row r="768">
      <c r="A768" s="95"/>
      <c r="B768" s="96"/>
      <c r="C768" s="97"/>
      <c r="D768" s="96"/>
      <c r="E768" s="98"/>
      <c r="F768" s="96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</row>
    <row r="769">
      <c r="A769" s="95"/>
      <c r="B769" s="96"/>
      <c r="C769" s="97"/>
      <c r="D769" s="96"/>
      <c r="E769" s="98"/>
      <c r="F769" s="96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</row>
    <row r="770">
      <c r="A770" s="95"/>
      <c r="B770" s="96"/>
      <c r="C770" s="97"/>
      <c r="D770" s="96"/>
      <c r="E770" s="98"/>
      <c r="F770" s="96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</row>
    <row r="771">
      <c r="A771" s="95"/>
      <c r="B771" s="96"/>
      <c r="C771" s="97"/>
      <c r="D771" s="96"/>
      <c r="E771" s="98"/>
      <c r="F771" s="96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</row>
    <row r="772">
      <c r="A772" s="95"/>
      <c r="B772" s="96"/>
      <c r="C772" s="97"/>
      <c r="D772" s="96"/>
      <c r="E772" s="98"/>
      <c r="F772" s="96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</row>
    <row r="773">
      <c r="A773" s="95"/>
      <c r="B773" s="96"/>
      <c r="C773" s="97"/>
      <c r="D773" s="96"/>
      <c r="E773" s="98"/>
      <c r="F773" s="96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</row>
    <row r="774">
      <c r="A774" s="95"/>
      <c r="B774" s="96"/>
      <c r="C774" s="97"/>
      <c r="D774" s="96"/>
      <c r="E774" s="98"/>
      <c r="F774" s="96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</row>
    <row r="775">
      <c r="A775" s="95"/>
      <c r="B775" s="96"/>
      <c r="C775" s="97"/>
      <c r="D775" s="96"/>
      <c r="E775" s="98"/>
      <c r="F775" s="96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</row>
    <row r="776">
      <c r="A776" s="95"/>
      <c r="B776" s="96"/>
      <c r="C776" s="97"/>
      <c r="D776" s="96"/>
      <c r="E776" s="98"/>
      <c r="F776" s="96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</row>
    <row r="777">
      <c r="A777" s="95"/>
      <c r="B777" s="96"/>
      <c r="C777" s="97"/>
      <c r="D777" s="96"/>
      <c r="E777" s="98"/>
      <c r="F777" s="96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</row>
    <row r="778">
      <c r="A778" s="95"/>
      <c r="B778" s="96"/>
      <c r="C778" s="97"/>
      <c r="D778" s="96"/>
      <c r="E778" s="98"/>
      <c r="F778" s="96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</row>
    <row r="779">
      <c r="A779" s="95"/>
      <c r="B779" s="96"/>
      <c r="C779" s="97"/>
      <c r="D779" s="96"/>
      <c r="E779" s="98"/>
      <c r="F779" s="96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</row>
    <row r="780">
      <c r="A780" s="95"/>
      <c r="B780" s="96"/>
      <c r="C780" s="97"/>
      <c r="D780" s="96"/>
      <c r="E780" s="98"/>
      <c r="F780" s="96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</row>
    <row r="781">
      <c r="A781" s="95"/>
      <c r="B781" s="96"/>
      <c r="C781" s="97"/>
      <c r="D781" s="96"/>
      <c r="E781" s="98"/>
      <c r="F781" s="96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</row>
    <row r="782">
      <c r="A782" s="95"/>
      <c r="B782" s="96"/>
      <c r="C782" s="97"/>
      <c r="D782" s="96"/>
      <c r="E782" s="98"/>
      <c r="F782" s="96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</row>
    <row r="783">
      <c r="A783" s="95"/>
      <c r="B783" s="96"/>
      <c r="C783" s="97"/>
      <c r="D783" s="96"/>
      <c r="E783" s="98"/>
      <c r="F783" s="96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</row>
    <row r="784">
      <c r="A784" s="95"/>
      <c r="B784" s="96"/>
      <c r="C784" s="97"/>
      <c r="D784" s="96"/>
      <c r="E784" s="98"/>
      <c r="F784" s="96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</row>
    <row r="785">
      <c r="A785" s="95"/>
      <c r="B785" s="96"/>
      <c r="C785" s="97"/>
      <c r="D785" s="96"/>
      <c r="E785" s="98"/>
      <c r="F785" s="96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</row>
    <row r="786">
      <c r="A786" s="95"/>
      <c r="B786" s="96"/>
      <c r="C786" s="97"/>
      <c r="D786" s="96"/>
      <c r="E786" s="98"/>
      <c r="F786" s="96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</row>
    <row r="787">
      <c r="A787" s="95"/>
      <c r="B787" s="96"/>
      <c r="C787" s="97"/>
      <c r="D787" s="96"/>
      <c r="E787" s="98"/>
      <c r="F787" s="96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</row>
    <row r="788">
      <c r="A788" s="95"/>
      <c r="B788" s="96"/>
      <c r="C788" s="97"/>
      <c r="D788" s="96"/>
      <c r="E788" s="98"/>
      <c r="F788" s="96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</row>
    <row r="789">
      <c r="A789" s="95"/>
      <c r="B789" s="96"/>
      <c r="C789" s="97"/>
      <c r="D789" s="96"/>
      <c r="E789" s="98"/>
      <c r="F789" s="96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</row>
    <row r="790">
      <c r="A790" s="95"/>
      <c r="B790" s="96"/>
      <c r="C790" s="97"/>
      <c r="D790" s="96"/>
      <c r="E790" s="98"/>
      <c r="F790" s="96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</row>
    <row r="791">
      <c r="A791" s="95"/>
      <c r="B791" s="96"/>
      <c r="C791" s="97"/>
      <c r="D791" s="96"/>
      <c r="E791" s="98"/>
      <c r="F791" s="96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</row>
    <row r="792">
      <c r="A792" s="95"/>
      <c r="B792" s="96"/>
      <c r="C792" s="97"/>
      <c r="D792" s="96"/>
      <c r="E792" s="98"/>
      <c r="F792" s="96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</row>
    <row r="793">
      <c r="A793" s="95"/>
      <c r="B793" s="96"/>
      <c r="C793" s="97"/>
      <c r="D793" s="96"/>
      <c r="E793" s="98"/>
      <c r="F793" s="96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</row>
    <row r="794">
      <c r="A794" s="95"/>
      <c r="B794" s="96"/>
      <c r="C794" s="97"/>
      <c r="D794" s="96"/>
      <c r="E794" s="98"/>
      <c r="F794" s="96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</row>
    <row r="795">
      <c r="A795" s="95"/>
      <c r="B795" s="96"/>
      <c r="C795" s="97"/>
      <c r="D795" s="96"/>
      <c r="E795" s="98"/>
      <c r="F795" s="96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</row>
    <row r="796">
      <c r="A796" s="95"/>
      <c r="B796" s="96"/>
      <c r="C796" s="97"/>
      <c r="D796" s="96"/>
      <c r="E796" s="98"/>
      <c r="F796" s="96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</row>
    <row r="797">
      <c r="A797" s="95"/>
      <c r="B797" s="96"/>
      <c r="C797" s="97"/>
      <c r="D797" s="96"/>
      <c r="E797" s="98"/>
      <c r="F797" s="96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</row>
    <row r="798">
      <c r="A798" s="95"/>
      <c r="B798" s="96"/>
      <c r="C798" s="97"/>
      <c r="D798" s="96"/>
      <c r="E798" s="98"/>
      <c r="F798" s="96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</row>
    <row r="799">
      <c r="A799" s="95"/>
      <c r="B799" s="96"/>
      <c r="C799" s="97"/>
      <c r="D799" s="96"/>
      <c r="E799" s="98"/>
      <c r="F799" s="96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</row>
    <row r="800">
      <c r="A800" s="95"/>
      <c r="B800" s="96"/>
      <c r="C800" s="97"/>
      <c r="D800" s="96"/>
      <c r="E800" s="98"/>
      <c r="F800" s="96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</row>
    <row r="801">
      <c r="A801" s="95"/>
      <c r="B801" s="96"/>
      <c r="C801" s="97"/>
      <c r="D801" s="96"/>
      <c r="E801" s="98"/>
      <c r="F801" s="96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</row>
    <row r="802">
      <c r="A802" s="95"/>
      <c r="B802" s="96"/>
      <c r="C802" s="97"/>
      <c r="D802" s="96"/>
      <c r="E802" s="98"/>
      <c r="F802" s="96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</row>
    <row r="803">
      <c r="A803" s="95"/>
      <c r="B803" s="96"/>
      <c r="C803" s="97"/>
      <c r="D803" s="96"/>
      <c r="E803" s="98"/>
      <c r="F803" s="96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</row>
    <row r="804">
      <c r="A804" s="95"/>
      <c r="B804" s="96"/>
      <c r="C804" s="97"/>
      <c r="D804" s="96"/>
      <c r="E804" s="98"/>
      <c r="F804" s="96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</row>
    <row r="805">
      <c r="A805" s="95"/>
      <c r="B805" s="96"/>
      <c r="C805" s="97"/>
      <c r="D805" s="96"/>
      <c r="E805" s="98"/>
      <c r="F805" s="96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</row>
    <row r="806">
      <c r="A806" s="95"/>
      <c r="B806" s="96"/>
      <c r="C806" s="97"/>
      <c r="D806" s="96"/>
      <c r="E806" s="98"/>
      <c r="F806" s="96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</row>
    <row r="807">
      <c r="A807" s="95"/>
      <c r="B807" s="96"/>
      <c r="C807" s="97"/>
      <c r="D807" s="96"/>
      <c r="E807" s="98"/>
      <c r="F807" s="96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</row>
    <row r="808">
      <c r="A808" s="95"/>
      <c r="B808" s="96"/>
      <c r="C808" s="97"/>
      <c r="D808" s="96"/>
      <c r="E808" s="98"/>
      <c r="F808" s="96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</row>
    <row r="809">
      <c r="A809" s="95"/>
      <c r="B809" s="96"/>
      <c r="C809" s="97"/>
      <c r="D809" s="96"/>
      <c r="E809" s="98"/>
      <c r="F809" s="96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</row>
    <row r="810">
      <c r="A810" s="95"/>
      <c r="B810" s="96"/>
      <c r="C810" s="97"/>
      <c r="D810" s="96"/>
      <c r="E810" s="98"/>
      <c r="F810" s="96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</row>
    <row r="811">
      <c r="A811" s="95"/>
      <c r="B811" s="96"/>
      <c r="C811" s="97"/>
      <c r="D811" s="96"/>
      <c r="E811" s="98"/>
      <c r="F811" s="96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</row>
    <row r="812">
      <c r="A812" s="95"/>
      <c r="B812" s="96"/>
      <c r="C812" s="97"/>
      <c r="D812" s="96"/>
      <c r="E812" s="98"/>
      <c r="F812" s="96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</row>
    <row r="813">
      <c r="A813" s="95"/>
      <c r="B813" s="96"/>
      <c r="C813" s="97"/>
      <c r="D813" s="96"/>
      <c r="E813" s="98"/>
      <c r="F813" s="96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</row>
    <row r="814">
      <c r="A814" s="95"/>
      <c r="B814" s="96"/>
      <c r="C814" s="97"/>
      <c r="D814" s="96"/>
      <c r="E814" s="98"/>
      <c r="F814" s="96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</row>
    <row r="815">
      <c r="A815" s="95"/>
      <c r="B815" s="96"/>
      <c r="C815" s="97"/>
      <c r="D815" s="96"/>
      <c r="E815" s="98"/>
      <c r="F815" s="96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</row>
    <row r="816">
      <c r="A816" s="95"/>
      <c r="B816" s="96"/>
      <c r="C816" s="97"/>
      <c r="D816" s="96"/>
      <c r="E816" s="98"/>
      <c r="F816" s="96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</row>
    <row r="817">
      <c r="A817" s="95"/>
      <c r="B817" s="96"/>
      <c r="C817" s="97"/>
      <c r="D817" s="96"/>
      <c r="E817" s="98"/>
      <c r="F817" s="96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</row>
    <row r="818">
      <c r="A818" s="95"/>
      <c r="B818" s="96"/>
      <c r="C818" s="97"/>
      <c r="D818" s="96"/>
      <c r="E818" s="98"/>
      <c r="F818" s="96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</row>
    <row r="819">
      <c r="A819" s="95"/>
      <c r="B819" s="96"/>
      <c r="C819" s="97"/>
      <c r="D819" s="96"/>
      <c r="E819" s="98"/>
      <c r="F819" s="96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</row>
    <row r="820">
      <c r="A820" s="95"/>
      <c r="B820" s="96"/>
      <c r="C820" s="97"/>
      <c r="D820" s="96"/>
      <c r="E820" s="98"/>
      <c r="F820" s="96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</row>
    <row r="821">
      <c r="A821" s="95"/>
      <c r="B821" s="96"/>
      <c r="C821" s="97"/>
      <c r="D821" s="96"/>
      <c r="E821" s="98"/>
      <c r="F821" s="96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</row>
    <row r="822">
      <c r="A822" s="95"/>
      <c r="B822" s="96"/>
      <c r="C822" s="97"/>
      <c r="D822" s="96"/>
      <c r="E822" s="98"/>
      <c r="F822" s="96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</row>
    <row r="823">
      <c r="A823" s="95"/>
      <c r="B823" s="96"/>
      <c r="C823" s="97"/>
      <c r="D823" s="96"/>
      <c r="E823" s="98"/>
      <c r="F823" s="96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</row>
    <row r="824">
      <c r="A824" s="95"/>
      <c r="B824" s="96"/>
      <c r="C824" s="97"/>
      <c r="D824" s="96"/>
      <c r="E824" s="98"/>
      <c r="F824" s="96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</row>
    <row r="825">
      <c r="A825" s="95"/>
      <c r="B825" s="96"/>
      <c r="C825" s="97"/>
      <c r="D825" s="96"/>
      <c r="E825" s="98"/>
      <c r="F825" s="96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</row>
    <row r="826">
      <c r="A826" s="95"/>
      <c r="B826" s="96"/>
      <c r="C826" s="97"/>
      <c r="D826" s="96"/>
      <c r="E826" s="98"/>
      <c r="F826" s="96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</row>
    <row r="827">
      <c r="A827" s="95"/>
      <c r="B827" s="96"/>
      <c r="C827" s="97"/>
      <c r="D827" s="96"/>
      <c r="E827" s="98"/>
      <c r="F827" s="96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</row>
    <row r="828">
      <c r="A828" s="95"/>
      <c r="B828" s="96"/>
      <c r="C828" s="97"/>
      <c r="D828" s="96"/>
      <c r="E828" s="98"/>
      <c r="F828" s="96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</row>
    <row r="829">
      <c r="A829" s="95"/>
      <c r="B829" s="96"/>
      <c r="C829" s="97"/>
      <c r="D829" s="96"/>
      <c r="E829" s="98"/>
      <c r="F829" s="96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</row>
    <row r="830">
      <c r="A830" s="95"/>
      <c r="B830" s="96"/>
      <c r="C830" s="97"/>
      <c r="D830" s="96"/>
      <c r="E830" s="98"/>
      <c r="F830" s="96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</row>
    <row r="831">
      <c r="A831" s="95"/>
      <c r="B831" s="96"/>
      <c r="C831" s="97"/>
      <c r="D831" s="96"/>
      <c r="E831" s="98"/>
      <c r="F831" s="96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</row>
    <row r="832">
      <c r="A832" s="95"/>
      <c r="B832" s="96"/>
      <c r="C832" s="97"/>
      <c r="D832" s="96"/>
      <c r="E832" s="98"/>
      <c r="F832" s="96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</row>
    <row r="833">
      <c r="A833" s="95"/>
      <c r="B833" s="96"/>
      <c r="C833" s="97"/>
      <c r="D833" s="96"/>
      <c r="E833" s="98"/>
      <c r="F833" s="96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</row>
    <row r="834">
      <c r="A834" s="95"/>
      <c r="B834" s="96"/>
      <c r="C834" s="97"/>
      <c r="D834" s="96"/>
      <c r="E834" s="98"/>
      <c r="F834" s="96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</row>
    <row r="835">
      <c r="A835" s="95"/>
      <c r="B835" s="96"/>
      <c r="C835" s="97"/>
      <c r="D835" s="96"/>
      <c r="E835" s="98"/>
      <c r="F835" s="96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</row>
    <row r="836">
      <c r="A836" s="95"/>
      <c r="B836" s="96"/>
      <c r="C836" s="97"/>
      <c r="D836" s="96"/>
      <c r="E836" s="98"/>
      <c r="F836" s="96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</row>
    <row r="837">
      <c r="A837" s="95"/>
      <c r="B837" s="96"/>
      <c r="C837" s="97"/>
      <c r="D837" s="96"/>
      <c r="E837" s="98"/>
      <c r="F837" s="96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</row>
    <row r="838">
      <c r="A838" s="95"/>
      <c r="B838" s="96"/>
      <c r="C838" s="97"/>
      <c r="D838" s="96"/>
      <c r="E838" s="98"/>
      <c r="F838" s="96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</row>
    <row r="839">
      <c r="A839" s="95"/>
      <c r="B839" s="96"/>
      <c r="C839" s="97"/>
      <c r="D839" s="96"/>
      <c r="E839" s="98"/>
      <c r="F839" s="96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</row>
    <row r="840">
      <c r="A840" s="95"/>
      <c r="B840" s="96"/>
      <c r="C840" s="97"/>
      <c r="D840" s="96"/>
      <c r="E840" s="98"/>
      <c r="F840" s="96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</row>
    <row r="841">
      <c r="A841" s="95"/>
      <c r="B841" s="96"/>
      <c r="C841" s="97"/>
      <c r="D841" s="96"/>
      <c r="E841" s="98"/>
      <c r="F841" s="96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</row>
    <row r="842">
      <c r="A842" s="95"/>
      <c r="B842" s="96"/>
      <c r="C842" s="97"/>
      <c r="D842" s="96"/>
      <c r="E842" s="98"/>
      <c r="F842" s="96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</row>
    <row r="843">
      <c r="A843" s="95"/>
      <c r="B843" s="96"/>
      <c r="C843" s="97"/>
      <c r="D843" s="96"/>
      <c r="E843" s="98"/>
      <c r="F843" s="96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</row>
    <row r="844">
      <c r="A844" s="95"/>
      <c r="B844" s="96"/>
      <c r="C844" s="97"/>
      <c r="D844" s="96"/>
      <c r="E844" s="98"/>
      <c r="F844" s="96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</row>
    <row r="845">
      <c r="A845" s="95"/>
      <c r="B845" s="96"/>
      <c r="C845" s="97"/>
      <c r="D845" s="96"/>
      <c r="E845" s="98"/>
      <c r="F845" s="96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</row>
    <row r="846">
      <c r="A846" s="95"/>
      <c r="B846" s="96"/>
      <c r="C846" s="97"/>
      <c r="D846" s="96"/>
      <c r="E846" s="98"/>
      <c r="F846" s="96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</row>
    <row r="847">
      <c r="A847" s="95"/>
      <c r="B847" s="96"/>
      <c r="C847" s="97"/>
      <c r="D847" s="96"/>
      <c r="E847" s="98"/>
      <c r="F847" s="96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</row>
    <row r="848">
      <c r="A848" s="95"/>
      <c r="B848" s="96"/>
      <c r="C848" s="97"/>
      <c r="D848" s="96"/>
      <c r="E848" s="98"/>
      <c r="F848" s="96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</row>
    <row r="849">
      <c r="A849" s="95"/>
      <c r="B849" s="96"/>
      <c r="C849" s="97"/>
      <c r="D849" s="96"/>
      <c r="E849" s="98"/>
      <c r="F849" s="96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</row>
    <row r="850">
      <c r="A850" s="95"/>
      <c r="B850" s="96"/>
      <c r="C850" s="97"/>
      <c r="D850" s="96"/>
      <c r="E850" s="98"/>
      <c r="F850" s="96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</row>
    <row r="851">
      <c r="A851" s="95"/>
      <c r="B851" s="96"/>
      <c r="C851" s="97"/>
      <c r="D851" s="96"/>
      <c r="E851" s="98"/>
      <c r="F851" s="96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</row>
    <row r="852">
      <c r="A852" s="95"/>
      <c r="B852" s="96"/>
      <c r="C852" s="97"/>
      <c r="D852" s="96"/>
      <c r="E852" s="98"/>
      <c r="F852" s="96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</row>
    <row r="853">
      <c r="A853" s="95"/>
      <c r="B853" s="96"/>
      <c r="C853" s="97"/>
      <c r="D853" s="96"/>
      <c r="E853" s="98"/>
      <c r="F853" s="96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</row>
    <row r="854">
      <c r="A854" s="95"/>
      <c r="B854" s="96"/>
      <c r="C854" s="97"/>
      <c r="D854" s="96"/>
      <c r="E854" s="98"/>
      <c r="F854" s="96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</row>
    <row r="855">
      <c r="A855" s="95"/>
      <c r="B855" s="96"/>
      <c r="C855" s="97"/>
      <c r="D855" s="96"/>
      <c r="E855" s="98"/>
      <c r="F855" s="96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</row>
    <row r="856">
      <c r="A856" s="95"/>
      <c r="B856" s="96"/>
      <c r="C856" s="97"/>
      <c r="D856" s="96"/>
      <c r="E856" s="98"/>
      <c r="F856" s="96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</row>
    <row r="857">
      <c r="A857" s="95"/>
      <c r="B857" s="96"/>
      <c r="C857" s="97"/>
      <c r="D857" s="96"/>
      <c r="E857" s="98"/>
      <c r="F857" s="96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</row>
    <row r="858">
      <c r="A858" s="95"/>
      <c r="B858" s="96"/>
      <c r="C858" s="97"/>
      <c r="D858" s="96"/>
      <c r="E858" s="98"/>
      <c r="F858" s="96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</row>
    <row r="859">
      <c r="A859" s="95"/>
      <c r="B859" s="96"/>
      <c r="C859" s="97"/>
      <c r="D859" s="96"/>
      <c r="E859" s="98"/>
      <c r="F859" s="96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</row>
    <row r="860">
      <c r="A860" s="95"/>
      <c r="B860" s="96"/>
      <c r="C860" s="97"/>
      <c r="D860" s="96"/>
      <c r="E860" s="98"/>
      <c r="F860" s="96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</row>
    <row r="861">
      <c r="A861" s="95"/>
      <c r="B861" s="96"/>
      <c r="C861" s="97"/>
      <c r="D861" s="96"/>
      <c r="E861" s="98"/>
      <c r="F861" s="96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</row>
    <row r="862">
      <c r="A862" s="95"/>
      <c r="B862" s="96"/>
      <c r="C862" s="97"/>
      <c r="D862" s="96"/>
      <c r="E862" s="98"/>
      <c r="F862" s="96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</row>
    <row r="863">
      <c r="A863" s="95"/>
      <c r="B863" s="96"/>
      <c r="C863" s="97"/>
      <c r="D863" s="96"/>
      <c r="E863" s="98"/>
      <c r="F863" s="96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</row>
    <row r="864">
      <c r="A864" s="95"/>
      <c r="B864" s="96"/>
      <c r="C864" s="97"/>
      <c r="D864" s="96"/>
      <c r="E864" s="98"/>
      <c r="F864" s="96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</row>
    <row r="865">
      <c r="A865" s="95"/>
      <c r="B865" s="96"/>
      <c r="C865" s="97"/>
      <c r="D865" s="96"/>
      <c r="E865" s="98"/>
      <c r="F865" s="96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</row>
    <row r="866">
      <c r="A866" s="95"/>
      <c r="B866" s="96"/>
      <c r="C866" s="97"/>
      <c r="D866" s="96"/>
      <c r="E866" s="98"/>
      <c r="F866" s="96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</row>
    <row r="867">
      <c r="A867" s="95"/>
      <c r="B867" s="96"/>
      <c r="C867" s="97"/>
      <c r="D867" s="96"/>
      <c r="E867" s="98"/>
      <c r="F867" s="96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</row>
    <row r="868">
      <c r="A868" s="95"/>
      <c r="B868" s="96"/>
      <c r="C868" s="97"/>
      <c r="D868" s="96"/>
      <c r="E868" s="98"/>
      <c r="F868" s="96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</row>
    <row r="869">
      <c r="A869" s="95"/>
      <c r="B869" s="96"/>
      <c r="C869" s="97"/>
      <c r="D869" s="96"/>
      <c r="E869" s="98"/>
      <c r="F869" s="96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</row>
    <row r="870">
      <c r="A870" s="95"/>
      <c r="B870" s="96"/>
      <c r="C870" s="97"/>
      <c r="D870" s="96"/>
      <c r="E870" s="98"/>
      <c r="F870" s="96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</row>
    <row r="871">
      <c r="A871" s="95"/>
      <c r="B871" s="96"/>
      <c r="C871" s="97"/>
      <c r="D871" s="96"/>
      <c r="E871" s="98"/>
      <c r="F871" s="96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</row>
    <row r="872">
      <c r="A872" s="95"/>
      <c r="B872" s="96"/>
      <c r="C872" s="97"/>
      <c r="D872" s="96"/>
      <c r="E872" s="98"/>
      <c r="F872" s="96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</row>
    <row r="873">
      <c r="A873" s="95"/>
      <c r="B873" s="96"/>
      <c r="C873" s="97"/>
      <c r="D873" s="96"/>
      <c r="E873" s="98"/>
      <c r="F873" s="96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</row>
    <row r="874">
      <c r="A874" s="95"/>
      <c r="B874" s="96"/>
      <c r="C874" s="97"/>
      <c r="D874" s="96"/>
      <c r="E874" s="98"/>
      <c r="F874" s="96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</row>
    <row r="875">
      <c r="A875" s="95"/>
      <c r="B875" s="96"/>
      <c r="C875" s="97"/>
      <c r="D875" s="96"/>
      <c r="E875" s="98"/>
      <c r="F875" s="96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</row>
    <row r="876">
      <c r="A876" s="95"/>
      <c r="B876" s="96"/>
      <c r="C876" s="97"/>
      <c r="D876" s="96"/>
      <c r="E876" s="98"/>
      <c r="F876" s="96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</row>
    <row r="877">
      <c r="A877" s="95"/>
      <c r="B877" s="96"/>
      <c r="C877" s="97"/>
      <c r="D877" s="96"/>
      <c r="E877" s="98"/>
      <c r="F877" s="96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</row>
    <row r="878">
      <c r="A878" s="95"/>
      <c r="B878" s="96"/>
      <c r="C878" s="97"/>
      <c r="D878" s="96"/>
      <c r="E878" s="98"/>
      <c r="F878" s="96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</row>
    <row r="879">
      <c r="A879" s="95"/>
      <c r="B879" s="96"/>
      <c r="C879" s="97"/>
      <c r="D879" s="96"/>
      <c r="E879" s="98"/>
      <c r="F879" s="96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</row>
    <row r="880">
      <c r="A880" s="95"/>
      <c r="B880" s="96"/>
      <c r="C880" s="97"/>
      <c r="D880" s="96"/>
      <c r="E880" s="98"/>
      <c r="F880" s="96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</row>
    <row r="881">
      <c r="A881" s="95"/>
      <c r="B881" s="96"/>
      <c r="C881" s="97"/>
      <c r="D881" s="96"/>
      <c r="E881" s="98"/>
      <c r="F881" s="96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</row>
    <row r="882">
      <c r="A882" s="95"/>
      <c r="B882" s="96"/>
      <c r="C882" s="97"/>
      <c r="D882" s="96"/>
      <c r="E882" s="98"/>
      <c r="F882" s="96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</row>
    <row r="883">
      <c r="A883" s="95"/>
      <c r="B883" s="96"/>
      <c r="C883" s="97"/>
      <c r="D883" s="96"/>
      <c r="E883" s="98"/>
      <c r="F883" s="96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</row>
    <row r="884">
      <c r="A884" s="95"/>
      <c r="B884" s="96"/>
      <c r="C884" s="97"/>
      <c r="D884" s="96"/>
      <c r="E884" s="98"/>
      <c r="F884" s="96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</row>
    <row r="885">
      <c r="A885" s="95"/>
      <c r="B885" s="96"/>
      <c r="C885" s="97"/>
      <c r="D885" s="96"/>
      <c r="E885" s="98"/>
      <c r="F885" s="96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</row>
    <row r="886">
      <c r="A886" s="95"/>
      <c r="B886" s="96"/>
      <c r="C886" s="97"/>
      <c r="D886" s="96"/>
      <c r="E886" s="98"/>
      <c r="F886" s="96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</row>
    <row r="887">
      <c r="A887" s="95"/>
      <c r="B887" s="96"/>
      <c r="C887" s="97"/>
      <c r="D887" s="96"/>
      <c r="E887" s="98"/>
      <c r="F887" s="96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</row>
    <row r="888">
      <c r="A888" s="95"/>
      <c r="B888" s="96"/>
      <c r="C888" s="97"/>
      <c r="D888" s="96"/>
      <c r="E888" s="98"/>
      <c r="F888" s="96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</row>
    <row r="889">
      <c r="A889" s="95"/>
      <c r="B889" s="96"/>
      <c r="C889" s="97"/>
      <c r="D889" s="96"/>
      <c r="E889" s="98"/>
      <c r="F889" s="96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</row>
    <row r="890">
      <c r="A890" s="95"/>
      <c r="B890" s="96"/>
      <c r="C890" s="97"/>
      <c r="D890" s="96"/>
      <c r="E890" s="98"/>
      <c r="F890" s="96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</row>
    <row r="891">
      <c r="A891" s="95"/>
      <c r="B891" s="96"/>
      <c r="C891" s="97"/>
      <c r="D891" s="96"/>
      <c r="E891" s="98"/>
      <c r="F891" s="96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</row>
    <row r="892">
      <c r="A892" s="95"/>
      <c r="B892" s="96"/>
      <c r="C892" s="97"/>
      <c r="D892" s="96"/>
      <c r="E892" s="98"/>
      <c r="F892" s="96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</row>
    <row r="893">
      <c r="A893" s="95"/>
      <c r="B893" s="96"/>
      <c r="C893" s="97"/>
      <c r="D893" s="96"/>
      <c r="E893" s="98"/>
      <c r="F893" s="96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</row>
    <row r="894">
      <c r="A894" s="95"/>
      <c r="B894" s="96"/>
      <c r="C894" s="97"/>
      <c r="D894" s="96"/>
      <c r="E894" s="98"/>
      <c r="F894" s="96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</row>
    <row r="895">
      <c r="A895" s="95"/>
      <c r="B895" s="96"/>
      <c r="C895" s="97"/>
      <c r="D895" s="96"/>
      <c r="E895" s="98"/>
      <c r="F895" s="96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</row>
    <row r="896">
      <c r="A896" s="95"/>
      <c r="B896" s="96"/>
      <c r="C896" s="97"/>
      <c r="D896" s="96"/>
      <c r="E896" s="98"/>
      <c r="F896" s="96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</row>
    <row r="897">
      <c r="A897" s="95"/>
      <c r="B897" s="96"/>
      <c r="C897" s="97"/>
      <c r="D897" s="96"/>
      <c r="E897" s="98"/>
      <c r="F897" s="96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</row>
    <row r="898">
      <c r="A898" s="95"/>
      <c r="B898" s="96"/>
      <c r="C898" s="97"/>
      <c r="D898" s="96"/>
      <c r="E898" s="98"/>
      <c r="F898" s="96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</row>
    <row r="899">
      <c r="A899" s="95"/>
      <c r="B899" s="96"/>
      <c r="C899" s="97"/>
      <c r="D899" s="96"/>
      <c r="E899" s="98"/>
      <c r="F899" s="96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</row>
    <row r="900">
      <c r="A900" s="95"/>
      <c r="B900" s="96"/>
      <c r="C900" s="97"/>
      <c r="D900" s="96"/>
      <c r="E900" s="98"/>
      <c r="F900" s="96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</row>
    <row r="901">
      <c r="A901" s="95"/>
      <c r="B901" s="96"/>
      <c r="C901" s="97"/>
      <c r="D901" s="96"/>
      <c r="E901" s="98"/>
      <c r="F901" s="96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</row>
    <row r="902">
      <c r="A902" s="95"/>
      <c r="B902" s="96"/>
      <c r="C902" s="97"/>
      <c r="D902" s="96"/>
      <c r="E902" s="98"/>
      <c r="F902" s="96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</row>
    <row r="903">
      <c r="A903" s="95"/>
      <c r="B903" s="96"/>
      <c r="C903" s="97"/>
      <c r="D903" s="96"/>
      <c r="E903" s="98"/>
      <c r="F903" s="96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</row>
    <row r="904">
      <c r="A904" s="95"/>
      <c r="B904" s="96"/>
      <c r="C904" s="97"/>
      <c r="D904" s="96"/>
      <c r="E904" s="98"/>
      <c r="F904" s="96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</row>
    <row r="905">
      <c r="A905" s="95"/>
      <c r="B905" s="96"/>
      <c r="C905" s="97"/>
      <c r="D905" s="96"/>
      <c r="E905" s="98"/>
      <c r="F905" s="96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</row>
    <row r="906">
      <c r="A906" s="95"/>
      <c r="B906" s="96"/>
      <c r="C906" s="97"/>
      <c r="D906" s="96"/>
      <c r="E906" s="98"/>
      <c r="F906" s="96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</row>
    <row r="907">
      <c r="A907" s="95"/>
      <c r="B907" s="96"/>
      <c r="C907" s="97"/>
      <c r="D907" s="96"/>
      <c r="E907" s="98"/>
      <c r="F907" s="96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</row>
    <row r="908">
      <c r="A908" s="95"/>
      <c r="B908" s="96"/>
      <c r="C908" s="97"/>
      <c r="D908" s="96"/>
      <c r="E908" s="98"/>
      <c r="F908" s="96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</row>
    <row r="909">
      <c r="A909" s="95"/>
      <c r="B909" s="96"/>
      <c r="C909" s="97"/>
      <c r="D909" s="96"/>
      <c r="E909" s="98"/>
      <c r="F909" s="96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</row>
    <row r="910">
      <c r="A910" s="95"/>
      <c r="B910" s="96"/>
      <c r="C910" s="97"/>
      <c r="D910" s="96"/>
      <c r="E910" s="98"/>
      <c r="F910" s="96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</row>
    <row r="911">
      <c r="A911" s="95"/>
      <c r="B911" s="96"/>
      <c r="C911" s="97"/>
      <c r="D911" s="96"/>
      <c r="E911" s="98"/>
      <c r="F911" s="96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</row>
    <row r="912">
      <c r="A912" s="95"/>
      <c r="B912" s="96"/>
      <c r="C912" s="97"/>
      <c r="D912" s="96"/>
      <c r="E912" s="98"/>
      <c r="F912" s="96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</row>
    <row r="913">
      <c r="A913" s="95"/>
      <c r="B913" s="96"/>
      <c r="C913" s="97"/>
      <c r="D913" s="96"/>
      <c r="E913" s="98"/>
      <c r="F913" s="96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</row>
    <row r="914">
      <c r="A914" s="95"/>
      <c r="B914" s="96"/>
      <c r="C914" s="97"/>
      <c r="D914" s="96"/>
      <c r="E914" s="98"/>
      <c r="F914" s="96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</row>
    <row r="915">
      <c r="A915" s="95"/>
      <c r="B915" s="96"/>
      <c r="C915" s="97"/>
      <c r="D915" s="96"/>
      <c r="E915" s="98"/>
      <c r="F915" s="96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</row>
    <row r="916">
      <c r="A916" s="95"/>
      <c r="B916" s="96"/>
      <c r="C916" s="97"/>
      <c r="D916" s="96"/>
      <c r="E916" s="98"/>
      <c r="F916" s="96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</row>
    <row r="917">
      <c r="A917" s="95"/>
      <c r="B917" s="96"/>
      <c r="C917" s="97"/>
      <c r="D917" s="96"/>
      <c r="E917" s="98"/>
      <c r="F917" s="96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</row>
    <row r="918">
      <c r="A918" s="95"/>
      <c r="B918" s="96"/>
      <c r="C918" s="97"/>
      <c r="D918" s="96"/>
      <c r="E918" s="98"/>
      <c r="F918" s="96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</row>
    <row r="919">
      <c r="A919" s="95"/>
      <c r="B919" s="96"/>
      <c r="C919" s="97"/>
      <c r="D919" s="96"/>
      <c r="E919" s="98"/>
      <c r="F919" s="96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</row>
    <row r="920">
      <c r="A920" s="95"/>
      <c r="B920" s="96"/>
      <c r="C920" s="97"/>
      <c r="D920" s="96"/>
      <c r="E920" s="98"/>
      <c r="F920" s="96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</row>
    <row r="921">
      <c r="A921" s="95"/>
      <c r="B921" s="96"/>
      <c r="C921" s="97"/>
      <c r="D921" s="96"/>
      <c r="E921" s="98"/>
      <c r="F921" s="96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</row>
    <row r="922">
      <c r="A922" s="95"/>
      <c r="B922" s="96"/>
      <c r="C922" s="97"/>
      <c r="D922" s="96"/>
      <c r="E922" s="98"/>
      <c r="F922" s="96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</row>
    <row r="923">
      <c r="A923" s="95"/>
      <c r="B923" s="96"/>
      <c r="C923" s="97"/>
      <c r="D923" s="96"/>
      <c r="E923" s="98"/>
      <c r="F923" s="96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</row>
    <row r="924">
      <c r="A924" s="95"/>
      <c r="B924" s="96"/>
      <c r="C924" s="97"/>
      <c r="D924" s="96"/>
      <c r="E924" s="98"/>
      <c r="F924" s="96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</row>
    <row r="925">
      <c r="A925" s="95"/>
      <c r="B925" s="96"/>
      <c r="C925" s="97"/>
      <c r="D925" s="96"/>
      <c r="E925" s="98"/>
      <c r="F925" s="96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</row>
    <row r="926">
      <c r="A926" s="95"/>
      <c r="B926" s="96"/>
      <c r="C926" s="97"/>
      <c r="D926" s="96"/>
      <c r="E926" s="98"/>
      <c r="F926" s="96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</row>
    <row r="927">
      <c r="A927" s="95"/>
      <c r="B927" s="96"/>
      <c r="C927" s="97"/>
      <c r="D927" s="96"/>
      <c r="E927" s="98"/>
      <c r="F927" s="96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</row>
    <row r="928">
      <c r="A928" s="95"/>
      <c r="B928" s="96"/>
      <c r="C928" s="97"/>
      <c r="D928" s="96"/>
      <c r="E928" s="98"/>
      <c r="F928" s="96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</row>
    <row r="929">
      <c r="A929" s="95"/>
      <c r="B929" s="96"/>
      <c r="C929" s="97"/>
      <c r="D929" s="96"/>
      <c r="E929" s="98"/>
      <c r="F929" s="96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</row>
    <row r="930">
      <c r="A930" s="95"/>
      <c r="B930" s="96"/>
      <c r="C930" s="97"/>
      <c r="D930" s="96"/>
      <c r="E930" s="98"/>
      <c r="F930" s="96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</row>
    <row r="931">
      <c r="A931" s="95"/>
      <c r="B931" s="96"/>
      <c r="C931" s="97"/>
      <c r="D931" s="96"/>
      <c r="E931" s="98"/>
      <c r="F931" s="96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</row>
    <row r="932">
      <c r="A932" s="95"/>
      <c r="B932" s="96"/>
      <c r="C932" s="97"/>
      <c r="D932" s="96"/>
      <c r="E932" s="98"/>
      <c r="F932" s="96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</row>
    <row r="933">
      <c r="A933" s="95"/>
      <c r="B933" s="96"/>
      <c r="C933" s="97"/>
      <c r="D933" s="96"/>
      <c r="E933" s="98"/>
      <c r="F933" s="96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</row>
    <row r="934">
      <c r="A934" s="95"/>
      <c r="B934" s="96"/>
      <c r="C934" s="97"/>
      <c r="D934" s="96"/>
      <c r="E934" s="98"/>
      <c r="F934" s="96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</row>
    <row r="935">
      <c r="A935" s="95"/>
      <c r="B935" s="96"/>
      <c r="C935" s="97"/>
      <c r="D935" s="96"/>
      <c r="E935" s="98"/>
      <c r="F935" s="96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</row>
    <row r="936">
      <c r="A936" s="95"/>
      <c r="B936" s="96"/>
      <c r="C936" s="97"/>
      <c r="D936" s="96"/>
      <c r="E936" s="98"/>
      <c r="F936" s="96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</row>
  </sheetData>
  <autoFilter ref="$A$1:$F$100">
    <sortState ref="A1:F100">
      <sortCondition ref="A1:A100"/>
    </sortState>
  </autoFilter>
  <customSheetViews>
    <customSheetView guid="{4ED771A7-A752-4CE7-9563-36AF7A9F8AEC}" filter="1" showAutoFilter="1">
      <autoFilter ref="$A$1:$AB$100">
        <sortState ref="A1:AB100">
          <sortCondition ref="A1:A100"/>
        </sortState>
      </autoFilter>
    </customSheetView>
    <customSheetView guid="{EE214DBD-271D-4B08-93DD-DE284E1A841B}" filter="1" showAutoFilter="1">
      <autoFilter ref="$A$1:$F$100">
        <sortState ref="A1:F100">
          <sortCondition ref="A1:A100"/>
        </sortState>
      </autoFilter>
    </customSheetView>
  </customSheetViews>
  <conditionalFormatting sqref="D92">
    <cfRule type="notContainsBlanks" dxfId="0" priority="1">
      <formula>LEN(TRIM(D92))&gt;0</formula>
    </cfRule>
  </conditionalFormatting>
  <conditionalFormatting sqref="F3">
    <cfRule type="notContainsBlanks" dxfId="0" priority="2">
      <formula>LEN(TRIM(F3))&gt;0</formula>
    </cfRule>
  </conditionalFormatting>
  <conditionalFormatting sqref="A1:AB1">
    <cfRule type="notContainsBlanks" dxfId="0" priority="3">
      <formula>LEN(TRIM(A1))&gt;0</formula>
    </cfRule>
  </conditionalFormatting>
  <conditionalFormatting sqref="A1:AB1">
    <cfRule type="notContainsBlanks" dxfId="0" priority="4">
      <formula>LEN(TRIM(A1))&gt;0</formula>
    </cfRule>
  </conditionalFormatting>
  <conditionalFormatting sqref="A1:A936">
    <cfRule type="notContainsBlanks" dxfId="0" priority="5">
      <formula>LEN(TRIM(A1))&gt;0</formula>
    </cfRule>
  </conditionalFormatting>
  <hyperlinks>
    <hyperlink r:id="rId1" ref="F2"/>
    <hyperlink r:id="rId2" ref="F3"/>
    <hyperlink r:id="rId3" ref="F4"/>
    <hyperlink r:id="rId4" ref="F5"/>
    <hyperlink r:id="rId5" ref="F6"/>
    <hyperlink r:id="rId6" ref="F7"/>
    <hyperlink r:id="rId7" ref="F8"/>
    <hyperlink r:id="rId8" ref="F9"/>
    <hyperlink r:id="rId9" ref="F11"/>
    <hyperlink r:id="rId10" ref="F12"/>
    <hyperlink r:id="rId11" ref="F14"/>
    <hyperlink r:id="rId12" ref="F15"/>
    <hyperlink r:id="rId13" ref="F16"/>
    <hyperlink r:id="rId14" ref="F17"/>
    <hyperlink r:id="rId15" ref="F18"/>
    <hyperlink r:id="rId16" ref="F20"/>
    <hyperlink r:id="rId17" ref="F21"/>
    <hyperlink r:id="rId18" ref="F22"/>
    <hyperlink r:id="rId19" ref="F24"/>
    <hyperlink r:id="rId20" ref="F25"/>
    <hyperlink r:id="rId21" ref="F27"/>
    <hyperlink r:id="rId22" ref="F28"/>
    <hyperlink r:id="rId23" ref="F29"/>
    <hyperlink r:id="rId24" ref="F30"/>
    <hyperlink r:id="rId25" ref="F31"/>
    <hyperlink r:id="rId26" ref="F32"/>
    <hyperlink r:id="rId27" ref="F33"/>
    <hyperlink r:id="rId28" ref="F34"/>
    <hyperlink r:id="rId29" ref="F38"/>
    <hyperlink r:id="rId30" ref="F39"/>
    <hyperlink r:id="rId31" ref="F40"/>
    <hyperlink r:id="rId32" ref="F41"/>
    <hyperlink r:id="rId33" ref="F43"/>
    <hyperlink r:id="rId34" ref="F44"/>
    <hyperlink r:id="rId35" ref="F46"/>
    <hyperlink r:id="rId36" ref="F47"/>
    <hyperlink r:id="rId37" ref="F48"/>
    <hyperlink r:id="rId38" ref="F49"/>
    <hyperlink r:id="rId39" ref="F50"/>
    <hyperlink r:id="rId40" ref="F51"/>
    <hyperlink r:id="rId41" ref="F52"/>
    <hyperlink r:id="rId42" ref="F53"/>
    <hyperlink r:id="rId43" ref="F54"/>
    <hyperlink r:id="rId44" ref="F55"/>
    <hyperlink r:id="rId45" ref="F56"/>
    <hyperlink r:id="rId46" ref="F57"/>
    <hyperlink r:id="rId47" ref="F59"/>
    <hyperlink r:id="rId48" ref="F60"/>
    <hyperlink r:id="rId49" ref="F61"/>
    <hyperlink r:id="rId50" ref="F62"/>
    <hyperlink r:id="rId51" ref="F63"/>
    <hyperlink r:id="rId52" ref="F64"/>
    <hyperlink r:id="rId53" ref="F65"/>
    <hyperlink r:id="rId54" ref="F66"/>
    <hyperlink r:id="rId55" ref="F67"/>
    <hyperlink r:id="rId56" ref="F68"/>
    <hyperlink r:id="rId57" ref="F69"/>
    <hyperlink r:id="rId58" ref="F70"/>
    <hyperlink r:id="rId59" ref="F71"/>
    <hyperlink r:id="rId60" ref="F72"/>
    <hyperlink r:id="rId61" ref="F73"/>
    <hyperlink r:id="rId62" ref="F74"/>
    <hyperlink r:id="rId63" ref="F75"/>
    <hyperlink r:id="rId64" ref="F76"/>
    <hyperlink r:id="rId65" ref="F79"/>
    <hyperlink r:id="rId66" ref="F80"/>
    <hyperlink r:id="rId67" ref="F84"/>
    <hyperlink r:id="rId68" ref="F86"/>
    <hyperlink r:id="rId69" ref="F87"/>
    <hyperlink r:id="rId70" ref="F88"/>
    <hyperlink r:id="rId71" ref="F89"/>
    <hyperlink r:id="rId72" ref="F91"/>
    <hyperlink r:id="rId73" ref="F92"/>
    <hyperlink r:id="rId74" ref="F94"/>
    <hyperlink r:id="rId75" ref="F98"/>
    <hyperlink r:id="rId76" ref="F99"/>
    <hyperlink r:id="rId77" ref="F100"/>
  </hyperlinks>
  <drawing r:id="rId78"/>
</worksheet>
</file>