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11835" activeTab="4"/>
  </bookViews>
  <sheets>
    <sheet name="19А общее" sheetId="1" r:id="rId1"/>
    <sheet name="19Б выпускники текущего года" sheetId="7" r:id="rId2"/>
    <sheet name="19В условно-зачисленные" sheetId="8" r:id="rId3"/>
    <sheet name="19Г переводники" sheetId="6" r:id="rId4"/>
    <sheet name="19Д выпускники прошлых лет" sheetId="9" r:id="rId5"/>
  </sheets>
  <definedNames>
    <definedName name="_xlnm._FilterDatabase" localSheetId="0" hidden="1">'19А общее'!$H$1:$H$292</definedName>
    <definedName name="_xlnm._FilterDatabase" localSheetId="1" hidden="1">'19Б выпускники текущего года'!$H$1:$H$292</definedName>
    <definedName name="_xlnm._FilterDatabase" localSheetId="2" hidden="1">'19В условно-зачисленные'!$H$1:$H$286</definedName>
    <definedName name="_xlnm._FilterDatabase" localSheetId="3" hidden="1">'19Г переводники'!$H$1:$H$76</definedName>
    <definedName name="_xlnm._FilterDatabase" localSheetId="4" hidden="1">'19Д выпускники прошлых лет'!$H$1:$H$286</definedName>
  </definedNames>
  <calcPr calcId="144525"/>
</workbook>
</file>

<file path=xl/calcChain.xml><?xml version="1.0" encoding="utf-8"?>
<calcChain xmlns="http://schemas.openxmlformats.org/spreadsheetml/2006/main">
  <c r="AK242" i="9" l="1"/>
  <c r="AJ242" i="9"/>
  <c r="AI242" i="9"/>
  <c r="AH242" i="9"/>
  <c r="AG242" i="9"/>
  <c r="AF242" i="9"/>
  <c r="AE242" i="9"/>
  <c r="AD242" i="9"/>
  <c r="AC242" i="9"/>
  <c r="AB242" i="9"/>
  <c r="AA242" i="9"/>
  <c r="Z242" i="9"/>
  <c r="Y242" i="9"/>
  <c r="X242" i="9"/>
  <c r="W242" i="9"/>
  <c r="V242" i="9"/>
  <c r="U242" i="9"/>
  <c r="T242" i="9"/>
  <c r="S242" i="9"/>
  <c r="R242" i="9"/>
  <c r="Q242" i="9"/>
  <c r="P242" i="9"/>
  <c r="O242" i="9"/>
  <c r="N242" i="9"/>
  <c r="M242" i="9"/>
  <c r="L242" i="9"/>
  <c r="K242" i="9"/>
  <c r="J242" i="9"/>
  <c r="I242" i="9"/>
  <c r="AI240" i="9"/>
  <c r="AH240" i="9"/>
  <c r="AG240" i="9"/>
  <c r="AD240" i="9"/>
  <c r="AC240" i="9"/>
  <c r="AB240" i="9"/>
  <c r="Y240" i="9"/>
  <c r="X240" i="9"/>
  <c r="W240" i="9"/>
  <c r="T240" i="9"/>
  <c r="S240" i="9"/>
  <c r="R240" i="9"/>
  <c r="O240" i="9"/>
  <c r="N240" i="9"/>
  <c r="M240" i="9"/>
  <c r="L240" i="9"/>
  <c r="K240" i="9"/>
  <c r="J240" i="9"/>
  <c r="I240" i="9"/>
  <c r="AI238" i="9"/>
  <c r="AG238" i="9"/>
  <c r="AD238" i="9"/>
  <c r="AB238" i="9"/>
  <c r="Y238" i="9"/>
  <c r="W238" i="9"/>
  <c r="T238" i="9"/>
  <c r="R238" i="9"/>
  <c r="O238" i="9"/>
  <c r="M238" i="9"/>
  <c r="L238" i="9"/>
  <c r="K238" i="9"/>
  <c r="J238" i="9"/>
  <c r="I238" i="9"/>
  <c r="AI236" i="9"/>
  <c r="AH236" i="9"/>
  <c r="AG236" i="9"/>
  <c r="AD236" i="9"/>
  <c r="AC236" i="9"/>
  <c r="AB236" i="9"/>
  <c r="Y236" i="9"/>
  <c r="X236" i="9"/>
  <c r="W236" i="9"/>
  <c r="T236" i="9"/>
  <c r="S236" i="9"/>
  <c r="R236" i="9"/>
  <c r="O236" i="9"/>
  <c r="N236" i="9"/>
  <c r="M236" i="9"/>
  <c r="L236" i="9"/>
  <c r="K236" i="9"/>
  <c r="J236" i="9"/>
  <c r="I236" i="9"/>
  <c r="AI234" i="9"/>
  <c r="AH234" i="9"/>
  <c r="AG234" i="9"/>
  <c r="AD234" i="9"/>
  <c r="AC234" i="9"/>
  <c r="AB234" i="9"/>
  <c r="Y234" i="9"/>
  <c r="X234" i="9"/>
  <c r="W234" i="9"/>
  <c r="T234" i="9"/>
  <c r="S234" i="9"/>
  <c r="R234" i="9"/>
  <c r="O234" i="9"/>
  <c r="N234" i="9"/>
  <c r="M234" i="9"/>
  <c r="L234" i="9"/>
  <c r="K234" i="9"/>
  <c r="J234" i="9"/>
  <c r="I234" i="9"/>
  <c r="AI232" i="9"/>
  <c r="AH232" i="9"/>
  <c r="AG232" i="9"/>
  <c r="AD232" i="9"/>
  <c r="AC232" i="9"/>
  <c r="AB232" i="9"/>
  <c r="Y232" i="9"/>
  <c r="X232" i="9"/>
  <c r="W232" i="9"/>
  <c r="T232" i="9"/>
  <c r="S232" i="9"/>
  <c r="R232" i="9"/>
  <c r="O232" i="9"/>
  <c r="N232" i="9"/>
  <c r="M232" i="9"/>
  <c r="L232" i="9"/>
  <c r="K232" i="9"/>
  <c r="J232" i="9"/>
  <c r="I232" i="9"/>
  <c r="AI230" i="9"/>
  <c r="AH230" i="9"/>
  <c r="AG230" i="9"/>
  <c r="AD230" i="9"/>
  <c r="AC230" i="9"/>
  <c r="AB230" i="9"/>
  <c r="Y230" i="9"/>
  <c r="X230" i="9"/>
  <c r="W230" i="9"/>
  <c r="T230" i="9"/>
  <c r="S230" i="9"/>
  <c r="R230" i="9"/>
  <c r="O230" i="9"/>
  <c r="N230" i="9"/>
  <c r="M230" i="9"/>
  <c r="L230" i="9"/>
  <c r="K230" i="9"/>
  <c r="J230" i="9"/>
  <c r="I230" i="9"/>
  <c r="AI228" i="9"/>
  <c r="AH228" i="9"/>
  <c r="AG228" i="9"/>
  <c r="AD228" i="9"/>
  <c r="AC228" i="9"/>
  <c r="AB228" i="9"/>
  <c r="Y228" i="9"/>
  <c r="X228" i="9"/>
  <c r="W228" i="9"/>
  <c r="T228" i="9"/>
  <c r="S228" i="9"/>
  <c r="R228" i="9"/>
  <c r="O228" i="9"/>
  <c r="N228" i="9"/>
  <c r="M228" i="9"/>
  <c r="L228" i="9"/>
  <c r="K228" i="9"/>
  <c r="J228" i="9"/>
  <c r="I228" i="9"/>
  <c r="AI226" i="9"/>
  <c r="AH226" i="9"/>
  <c r="AG226" i="9"/>
  <c r="AD226" i="9"/>
  <c r="AC226" i="9"/>
  <c r="AB226" i="9"/>
  <c r="Y226" i="9"/>
  <c r="X226" i="9"/>
  <c r="W226" i="9"/>
  <c r="T226" i="9"/>
  <c r="S226" i="9"/>
  <c r="R226" i="9"/>
  <c r="O226" i="9"/>
  <c r="N226" i="9"/>
  <c r="M226" i="9"/>
  <c r="L226" i="9"/>
  <c r="K226" i="9"/>
  <c r="J226" i="9"/>
  <c r="I226" i="9"/>
  <c r="AI224" i="9"/>
  <c r="AH224" i="9"/>
  <c r="AG224" i="9"/>
  <c r="AD224" i="9"/>
  <c r="AC224" i="9"/>
  <c r="AB224" i="9"/>
  <c r="Y224" i="9"/>
  <c r="X224" i="9"/>
  <c r="W224" i="9"/>
  <c r="T224" i="9"/>
  <c r="S224" i="9"/>
  <c r="R224" i="9"/>
  <c r="O224" i="9"/>
  <c r="N224" i="9"/>
  <c r="M224" i="9"/>
  <c r="L224" i="9"/>
  <c r="K224" i="9"/>
  <c r="J224" i="9"/>
  <c r="I224" i="9"/>
  <c r="AI222" i="9"/>
  <c r="AH222" i="9"/>
  <c r="AG222" i="9"/>
  <c r="AD222" i="9"/>
  <c r="AC222" i="9"/>
  <c r="AB222" i="9"/>
  <c r="Y222" i="9"/>
  <c r="X222" i="9"/>
  <c r="W222" i="9"/>
  <c r="T222" i="9"/>
  <c r="S222" i="9"/>
  <c r="R222" i="9"/>
  <c r="O222" i="9"/>
  <c r="N222" i="9"/>
  <c r="M222" i="9"/>
  <c r="L222" i="9"/>
  <c r="K222" i="9"/>
  <c r="J222" i="9"/>
  <c r="I222" i="9"/>
  <c r="AI220" i="9"/>
  <c r="AH220" i="9"/>
  <c r="AG220" i="9"/>
  <c r="AD220" i="9"/>
  <c r="AC220" i="9"/>
  <c r="AB220" i="9"/>
  <c r="Y220" i="9"/>
  <c r="X220" i="9"/>
  <c r="W220" i="9"/>
  <c r="T220" i="9"/>
  <c r="S220" i="9"/>
  <c r="R220" i="9"/>
  <c r="O220" i="9"/>
  <c r="N220" i="9"/>
  <c r="M220" i="9"/>
  <c r="L220" i="9"/>
  <c r="K220" i="9"/>
  <c r="J220" i="9"/>
  <c r="I220" i="9"/>
  <c r="AI218" i="9"/>
  <c r="AH218" i="9"/>
  <c r="AG218" i="9"/>
  <c r="AD218" i="9"/>
  <c r="AC218" i="9"/>
  <c r="AB218" i="9"/>
  <c r="Y218" i="9"/>
  <c r="X218" i="9"/>
  <c r="W218" i="9"/>
  <c r="T218" i="9"/>
  <c r="S218" i="9"/>
  <c r="R218" i="9"/>
  <c r="O218" i="9"/>
  <c r="N218" i="9"/>
  <c r="M218" i="9"/>
  <c r="L218" i="9"/>
  <c r="K218" i="9"/>
  <c r="J218" i="9"/>
  <c r="I218" i="9"/>
  <c r="AI216" i="9"/>
  <c r="AH216" i="9"/>
  <c r="AG216" i="9"/>
  <c r="AD216" i="9"/>
  <c r="AC216" i="9"/>
  <c r="AB216" i="9"/>
  <c r="Y216" i="9"/>
  <c r="X216" i="9"/>
  <c r="W216" i="9"/>
  <c r="T216" i="9"/>
  <c r="S216" i="9"/>
  <c r="R216" i="9"/>
  <c r="O216" i="9"/>
  <c r="N216" i="9"/>
  <c r="M216" i="9"/>
  <c r="L216" i="9"/>
  <c r="K216" i="9"/>
  <c r="J216" i="9"/>
  <c r="I216" i="9"/>
  <c r="AH214" i="9"/>
  <c r="AG214" i="9"/>
  <c r="AC214" i="9"/>
  <c r="AB214" i="9"/>
  <c r="X214" i="9"/>
  <c r="W214" i="9"/>
  <c r="S214" i="9"/>
  <c r="R214" i="9"/>
  <c r="N214" i="9"/>
  <c r="M214" i="9"/>
  <c r="L214" i="9"/>
  <c r="K214" i="9"/>
  <c r="J214" i="9"/>
  <c r="I214" i="9"/>
  <c r="AI212" i="9"/>
  <c r="AH212" i="9"/>
  <c r="AG212" i="9"/>
  <c r="AD212" i="9"/>
  <c r="AC212" i="9"/>
  <c r="AB212" i="9"/>
  <c r="Y212" i="9"/>
  <c r="X212" i="9"/>
  <c r="W212" i="9"/>
  <c r="T212" i="9"/>
  <c r="S212" i="9"/>
  <c r="R212" i="9"/>
  <c r="O212" i="9"/>
  <c r="N212" i="9"/>
  <c r="M212" i="9"/>
  <c r="L212" i="9"/>
  <c r="K212" i="9"/>
  <c r="J212" i="9"/>
  <c r="I212" i="9"/>
  <c r="AI210" i="9"/>
  <c r="AH210" i="9"/>
  <c r="AG210" i="9"/>
  <c r="AD210" i="9"/>
  <c r="AC210" i="9"/>
  <c r="AB210" i="9"/>
  <c r="Y210" i="9"/>
  <c r="X210" i="9"/>
  <c r="W210" i="9"/>
  <c r="T210" i="9"/>
  <c r="S210" i="9"/>
  <c r="R210" i="9"/>
  <c r="O210" i="9"/>
  <c r="N210" i="9"/>
  <c r="M210" i="9"/>
  <c r="L210" i="9"/>
  <c r="K210" i="9"/>
  <c r="J210" i="9"/>
  <c r="I210" i="9"/>
  <c r="AI208" i="9"/>
  <c r="AH208" i="9"/>
  <c r="AG208" i="9"/>
  <c r="AD208" i="9"/>
  <c r="AC208" i="9"/>
  <c r="AB208" i="9"/>
  <c r="Y208" i="9"/>
  <c r="X208" i="9"/>
  <c r="W208" i="9"/>
  <c r="T208" i="9"/>
  <c r="S208" i="9"/>
  <c r="R208" i="9"/>
  <c r="O208" i="9"/>
  <c r="N208" i="9"/>
  <c r="M208" i="9"/>
  <c r="L208" i="9"/>
  <c r="K208" i="9"/>
  <c r="J208" i="9"/>
  <c r="I208" i="9"/>
  <c r="AI206" i="9"/>
  <c r="AH206" i="9"/>
  <c r="AG206" i="9"/>
  <c r="AD206" i="9"/>
  <c r="AC206" i="9"/>
  <c r="AB206" i="9"/>
  <c r="Y206" i="9"/>
  <c r="X206" i="9"/>
  <c r="W206" i="9"/>
  <c r="T206" i="9"/>
  <c r="S206" i="9"/>
  <c r="R206" i="9"/>
  <c r="O206" i="9"/>
  <c r="N206" i="9"/>
  <c r="M206" i="9"/>
  <c r="L206" i="9"/>
  <c r="K206" i="9"/>
  <c r="J206" i="9"/>
  <c r="I206" i="9"/>
  <c r="AI204" i="9"/>
  <c r="AH204" i="9"/>
  <c r="AG204" i="9"/>
  <c r="AD204" i="9"/>
  <c r="AC204" i="9"/>
  <c r="AB204" i="9"/>
  <c r="Y204" i="9"/>
  <c r="X204" i="9"/>
  <c r="W204" i="9"/>
  <c r="T204" i="9"/>
  <c r="S204" i="9"/>
  <c r="R204" i="9"/>
  <c r="O204" i="9"/>
  <c r="N204" i="9"/>
  <c r="M204" i="9"/>
  <c r="L204" i="9"/>
  <c r="K204" i="9"/>
  <c r="J204" i="9"/>
  <c r="I204" i="9"/>
  <c r="AI202" i="9"/>
  <c r="AH202" i="9"/>
  <c r="AG202" i="9"/>
  <c r="AD202" i="9"/>
  <c r="AC202" i="9"/>
  <c r="AB202" i="9"/>
  <c r="Y202" i="9"/>
  <c r="X202" i="9"/>
  <c r="W202" i="9"/>
  <c r="T202" i="9"/>
  <c r="S202" i="9"/>
  <c r="R202" i="9"/>
  <c r="O202" i="9"/>
  <c r="N202" i="9"/>
  <c r="M202" i="9"/>
  <c r="L202" i="9"/>
  <c r="K202" i="9"/>
  <c r="J202" i="9"/>
  <c r="I202" i="9"/>
  <c r="AI200" i="9"/>
  <c r="AH200" i="9"/>
  <c r="AG200" i="9"/>
  <c r="AD200" i="9"/>
  <c r="AC200" i="9"/>
  <c r="AB200" i="9"/>
  <c r="Y200" i="9"/>
  <c r="X200" i="9"/>
  <c r="W200" i="9"/>
  <c r="T200" i="9"/>
  <c r="S200" i="9"/>
  <c r="R200" i="9"/>
  <c r="O200" i="9"/>
  <c r="N200" i="9"/>
  <c r="M200" i="9"/>
  <c r="L200" i="9"/>
  <c r="K200" i="9"/>
  <c r="J200" i="9"/>
  <c r="I200" i="9"/>
  <c r="AH198" i="9"/>
  <c r="AG198" i="9"/>
  <c r="AC198" i="9"/>
  <c r="AB198" i="9"/>
  <c r="X198" i="9"/>
  <c r="W198" i="9"/>
  <c r="S198" i="9"/>
  <c r="R198" i="9"/>
  <c r="N198" i="9"/>
  <c r="M198" i="9"/>
  <c r="L198" i="9"/>
  <c r="K198" i="9"/>
  <c r="J198" i="9"/>
  <c r="I198" i="9"/>
  <c r="AI196" i="9"/>
  <c r="AH196" i="9"/>
  <c r="AG196" i="9"/>
  <c r="AD196" i="9"/>
  <c r="AC196" i="9"/>
  <c r="AB196" i="9"/>
  <c r="Y196" i="9"/>
  <c r="X196" i="9"/>
  <c r="W196" i="9"/>
  <c r="T196" i="9"/>
  <c r="S196" i="9"/>
  <c r="R196" i="9"/>
  <c r="O196" i="9"/>
  <c r="N196" i="9"/>
  <c r="M196" i="9"/>
  <c r="L196" i="9"/>
  <c r="K196" i="9"/>
  <c r="J196" i="9"/>
  <c r="I196" i="9"/>
  <c r="AI194" i="9"/>
  <c r="AH194" i="9"/>
  <c r="AG194" i="9"/>
  <c r="AD194" i="9"/>
  <c r="AC194" i="9"/>
  <c r="AB194" i="9"/>
  <c r="Y194" i="9"/>
  <c r="X194" i="9"/>
  <c r="W194" i="9"/>
  <c r="T194" i="9"/>
  <c r="S194" i="9"/>
  <c r="R194" i="9"/>
  <c r="O194" i="9"/>
  <c r="N194" i="9"/>
  <c r="M194" i="9"/>
  <c r="L194" i="9"/>
  <c r="K194" i="9"/>
  <c r="J194" i="9"/>
  <c r="I194" i="9"/>
  <c r="AI192" i="9"/>
  <c r="AH192" i="9"/>
  <c r="AG192" i="9"/>
  <c r="AD192" i="9"/>
  <c r="AC192" i="9"/>
  <c r="AB192" i="9"/>
  <c r="Y192" i="9"/>
  <c r="X192" i="9"/>
  <c r="W192" i="9"/>
  <c r="T192" i="9"/>
  <c r="S192" i="9"/>
  <c r="R192" i="9"/>
  <c r="O192" i="9"/>
  <c r="N192" i="9"/>
  <c r="M192" i="9"/>
  <c r="L192" i="9"/>
  <c r="K192" i="9"/>
  <c r="J192" i="9"/>
  <c r="I192" i="9"/>
  <c r="AI190" i="9"/>
  <c r="AH190" i="9"/>
  <c r="AG190" i="9"/>
  <c r="AD190" i="9"/>
  <c r="AC190" i="9"/>
  <c r="AB190" i="9"/>
  <c r="Y190" i="9"/>
  <c r="X190" i="9"/>
  <c r="W190" i="9"/>
  <c r="T190" i="9"/>
  <c r="S190" i="9"/>
  <c r="R190" i="9"/>
  <c r="O190" i="9"/>
  <c r="N190" i="9"/>
  <c r="M190" i="9"/>
  <c r="L190" i="9"/>
  <c r="K190" i="9"/>
  <c r="J190" i="9"/>
  <c r="I190" i="9"/>
  <c r="AI188" i="9"/>
  <c r="AH188" i="9"/>
  <c r="AG188" i="9"/>
  <c r="AD188" i="9"/>
  <c r="AC188" i="9"/>
  <c r="AB188" i="9"/>
  <c r="Y188" i="9"/>
  <c r="X188" i="9"/>
  <c r="W188" i="9"/>
  <c r="T188" i="9"/>
  <c r="S188" i="9"/>
  <c r="R188" i="9"/>
  <c r="O188" i="9"/>
  <c r="N188" i="9"/>
  <c r="M188" i="9"/>
  <c r="L188" i="9"/>
  <c r="K188" i="9"/>
  <c r="J188" i="9"/>
  <c r="I188" i="9"/>
  <c r="AI186" i="9"/>
  <c r="AH186" i="9"/>
  <c r="AG186" i="9"/>
  <c r="AD186" i="9"/>
  <c r="AC186" i="9"/>
  <c r="AB186" i="9"/>
  <c r="Y186" i="9"/>
  <c r="X186" i="9"/>
  <c r="W186" i="9"/>
  <c r="T186" i="9"/>
  <c r="S186" i="9"/>
  <c r="R186" i="9"/>
  <c r="O186" i="9"/>
  <c r="N186" i="9"/>
  <c r="M186" i="9"/>
  <c r="L186" i="9"/>
  <c r="K186" i="9"/>
  <c r="J186" i="9"/>
  <c r="I186" i="9"/>
  <c r="AI184" i="9"/>
  <c r="AH184" i="9"/>
  <c r="AG184" i="9"/>
  <c r="AD184" i="9"/>
  <c r="AC184" i="9"/>
  <c r="AB184" i="9"/>
  <c r="Y184" i="9"/>
  <c r="X184" i="9"/>
  <c r="W184" i="9"/>
  <c r="T184" i="9"/>
  <c r="S184" i="9"/>
  <c r="R184" i="9"/>
  <c r="O184" i="9"/>
  <c r="N184" i="9"/>
  <c r="M184" i="9"/>
  <c r="L184" i="9"/>
  <c r="K184" i="9"/>
  <c r="J184" i="9"/>
  <c r="I184" i="9"/>
  <c r="AI182" i="9"/>
  <c r="AH182" i="9"/>
  <c r="AG182" i="9"/>
  <c r="AD182" i="9"/>
  <c r="AC182" i="9"/>
  <c r="AB182" i="9"/>
  <c r="Y182" i="9"/>
  <c r="X182" i="9"/>
  <c r="W182" i="9"/>
  <c r="T182" i="9"/>
  <c r="S182" i="9"/>
  <c r="R182" i="9"/>
  <c r="O182" i="9"/>
  <c r="N182" i="9"/>
  <c r="M182" i="9"/>
  <c r="L182" i="9"/>
  <c r="K182" i="9"/>
  <c r="J182" i="9"/>
  <c r="I182" i="9"/>
  <c r="AI180" i="9"/>
  <c r="AH180" i="9"/>
  <c r="AG180" i="9"/>
  <c r="AD180" i="9"/>
  <c r="AC180" i="9"/>
  <c r="AB180" i="9"/>
  <c r="Y180" i="9"/>
  <c r="X180" i="9"/>
  <c r="W180" i="9"/>
  <c r="T180" i="9"/>
  <c r="S180" i="9"/>
  <c r="R180" i="9"/>
  <c r="O180" i="9"/>
  <c r="N180" i="9"/>
  <c r="M180" i="9"/>
  <c r="L180" i="9"/>
  <c r="K180" i="9"/>
  <c r="J180" i="9"/>
  <c r="I180" i="9"/>
  <c r="AI178" i="9"/>
  <c r="AH178" i="9"/>
  <c r="AG178" i="9"/>
  <c r="AD178" i="9"/>
  <c r="AC178" i="9"/>
  <c r="AB178" i="9"/>
  <c r="Y178" i="9"/>
  <c r="X178" i="9"/>
  <c r="W178" i="9"/>
  <c r="T178" i="9"/>
  <c r="S178" i="9"/>
  <c r="R178" i="9"/>
  <c r="O178" i="9"/>
  <c r="N178" i="9"/>
  <c r="M178" i="9"/>
  <c r="L178" i="9"/>
  <c r="K178" i="9"/>
  <c r="J178" i="9"/>
  <c r="I178" i="9"/>
  <c r="AI176" i="9"/>
  <c r="AH176" i="9"/>
  <c r="AG176" i="9"/>
  <c r="AD176" i="9"/>
  <c r="AC176" i="9"/>
  <c r="AB176" i="9"/>
  <c r="Y176" i="9"/>
  <c r="X176" i="9"/>
  <c r="W176" i="9"/>
  <c r="T176" i="9"/>
  <c r="S176" i="9"/>
  <c r="R176" i="9"/>
  <c r="O176" i="9"/>
  <c r="N176" i="9"/>
  <c r="M176" i="9"/>
  <c r="L176" i="9"/>
  <c r="K176" i="9"/>
  <c r="J176" i="9"/>
  <c r="I176" i="9"/>
  <c r="AH174" i="9"/>
  <c r="AG174" i="9"/>
  <c r="AC174" i="9"/>
  <c r="AB174" i="9"/>
  <c r="X174" i="9"/>
  <c r="W174" i="9"/>
  <c r="S174" i="9"/>
  <c r="R174" i="9"/>
  <c r="N174" i="9"/>
  <c r="M174" i="9"/>
  <c r="L174" i="9"/>
  <c r="K174" i="9"/>
  <c r="J174" i="9"/>
  <c r="I174" i="9"/>
  <c r="AH172" i="9"/>
  <c r="AG172" i="9"/>
  <c r="AC172" i="9"/>
  <c r="AB172" i="9"/>
  <c r="X172" i="9"/>
  <c r="W172" i="9"/>
  <c r="S172" i="9"/>
  <c r="R172" i="9"/>
  <c r="N172" i="9"/>
  <c r="M172" i="9"/>
  <c r="L172" i="9"/>
  <c r="K172" i="9"/>
  <c r="J172" i="9"/>
  <c r="I172" i="9"/>
  <c r="AI170" i="9"/>
  <c r="AH170" i="9"/>
  <c r="AG170" i="9"/>
  <c r="AD170" i="9"/>
  <c r="AC170" i="9"/>
  <c r="AB170" i="9"/>
  <c r="Y170" i="9"/>
  <c r="X170" i="9"/>
  <c r="W170" i="9"/>
  <c r="T170" i="9"/>
  <c r="S170" i="9"/>
  <c r="R170" i="9"/>
  <c r="O170" i="9"/>
  <c r="N170" i="9"/>
  <c r="M170" i="9"/>
  <c r="L170" i="9"/>
  <c r="K170" i="9"/>
  <c r="J170" i="9"/>
  <c r="I170" i="9"/>
  <c r="AI168" i="9"/>
  <c r="AH168" i="9"/>
  <c r="AG168" i="9"/>
  <c r="AD168" i="9"/>
  <c r="AC168" i="9"/>
  <c r="AB168" i="9"/>
  <c r="Y168" i="9"/>
  <c r="X168" i="9"/>
  <c r="W168" i="9"/>
  <c r="T168" i="9"/>
  <c r="S168" i="9"/>
  <c r="R168" i="9"/>
  <c r="O168" i="9"/>
  <c r="N168" i="9"/>
  <c r="M168" i="9"/>
  <c r="L168" i="9"/>
  <c r="K168" i="9"/>
  <c r="J168" i="9"/>
  <c r="I168" i="9"/>
  <c r="AI166" i="9"/>
  <c r="AH166" i="9"/>
  <c r="AG166" i="9"/>
  <c r="AD166" i="9"/>
  <c r="AC166" i="9"/>
  <c r="AB166" i="9"/>
  <c r="Y166" i="9"/>
  <c r="X166" i="9"/>
  <c r="W166" i="9"/>
  <c r="T166" i="9"/>
  <c r="S166" i="9"/>
  <c r="R166" i="9"/>
  <c r="O166" i="9"/>
  <c r="N166" i="9"/>
  <c r="M166" i="9"/>
  <c r="L166" i="9"/>
  <c r="K166" i="9"/>
  <c r="J166" i="9"/>
  <c r="I166" i="9"/>
  <c r="AI164" i="9"/>
  <c r="AH164" i="9"/>
  <c r="AG164" i="9"/>
  <c r="AD164" i="9"/>
  <c r="AC164" i="9"/>
  <c r="AB164" i="9"/>
  <c r="Y164" i="9"/>
  <c r="X164" i="9"/>
  <c r="W164" i="9"/>
  <c r="T164" i="9"/>
  <c r="S164" i="9"/>
  <c r="R164" i="9"/>
  <c r="O164" i="9"/>
  <c r="N164" i="9"/>
  <c r="M164" i="9"/>
  <c r="L164" i="9"/>
  <c r="K164" i="9"/>
  <c r="J164" i="9"/>
  <c r="I164" i="9"/>
  <c r="AI162" i="9"/>
  <c r="AH162" i="9"/>
  <c r="AG162" i="9"/>
  <c r="AD162" i="9"/>
  <c r="AC162" i="9"/>
  <c r="AB162" i="9"/>
  <c r="Y162" i="9"/>
  <c r="X162" i="9"/>
  <c r="W162" i="9"/>
  <c r="T162" i="9"/>
  <c r="S162" i="9"/>
  <c r="R162" i="9"/>
  <c r="O162" i="9"/>
  <c r="N162" i="9"/>
  <c r="M162" i="9"/>
  <c r="L162" i="9"/>
  <c r="K162" i="9"/>
  <c r="J162" i="9"/>
  <c r="I162" i="9"/>
  <c r="AI160" i="9"/>
  <c r="AH160" i="9"/>
  <c r="AG160" i="9"/>
  <c r="AD160" i="9"/>
  <c r="AC160" i="9"/>
  <c r="AB160" i="9"/>
  <c r="Y160" i="9"/>
  <c r="X160" i="9"/>
  <c r="W160" i="9"/>
  <c r="T160" i="9"/>
  <c r="S160" i="9"/>
  <c r="R160" i="9"/>
  <c r="O160" i="9"/>
  <c r="N160" i="9"/>
  <c r="M160" i="9"/>
  <c r="L160" i="9"/>
  <c r="K160" i="9"/>
  <c r="J160" i="9"/>
  <c r="I160" i="9"/>
  <c r="AI158" i="9"/>
  <c r="AH158" i="9"/>
  <c r="AG158" i="9"/>
  <c r="AD158" i="9"/>
  <c r="AC158" i="9"/>
  <c r="AB158" i="9"/>
  <c r="Y158" i="9"/>
  <c r="X158" i="9"/>
  <c r="W158" i="9"/>
  <c r="T158" i="9"/>
  <c r="S158" i="9"/>
  <c r="R158" i="9"/>
  <c r="O158" i="9"/>
  <c r="N158" i="9"/>
  <c r="M158" i="9"/>
  <c r="L158" i="9"/>
  <c r="K158" i="9"/>
  <c r="J158" i="9"/>
  <c r="I158" i="9"/>
  <c r="AI156" i="9"/>
  <c r="AH156" i="9"/>
  <c r="AG156" i="9"/>
  <c r="AD156" i="9"/>
  <c r="AC156" i="9"/>
  <c r="AB156" i="9"/>
  <c r="Y156" i="9"/>
  <c r="X156" i="9"/>
  <c r="W156" i="9"/>
  <c r="T156" i="9"/>
  <c r="S156" i="9"/>
  <c r="R156" i="9"/>
  <c r="O156" i="9"/>
  <c r="N156" i="9"/>
  <c r="M156" i="9"/>
  <c r="L156" i="9"/>
  <c r="K156" i="9"/>
  <c r="J156" i="9"/>
  <c r="I156" i="9"/>
  <c r="AI154" i="9"/>
  <c r="AH154" i="9"/>
  <c r="AG154" i="9"/>
  <c r="AD154" i="9"/>
  <c r="AC154" i="9"/>
  <c r="AB154" i="9"/>
  <c r="Y154" i="9"/>
  <c r="X154" i="9"/>
  <c r="W154" i="9"/>
  <c r="T154" i="9"/>
  <c r="S154" i="9"/>
  <c r="R154" i="9"/>
  <c r="O154" i="9"/>
  <c r="N154" i="9"/>
  <c r="M154" i="9"/>
  <c r="L154" i="9"/>
  <c r="K154" i="9"/>
  <c r="J154" i="9"/>
  <c r="I154" i="9"/>
  <c r="AI152" i="9"/>
  <c r="AH152" i="9"/>
  <c r="AG152" i="9"/>
  <c r="AD152" i="9"/>
  <c r="AC152" i="9"/>
  <c r="AB152" i="9"/>
  <c r="Y152" i="9"/>
  <c r="X152" i="9"/>
  <c r="W152" i="9"/>
  <c r="T152" i="9"/>
  <c r="S152" i="9"/>
  <c r="R152" i="9"/>
  <c r="O152" i="9"/>
  <c r="N152" i="9"/>
  <c r="M152" i="9"/>
  <c r="L152" i="9"/>
  <c r="K152" i="9"/>
  <c r="J152" i="9"/>
  <c r="I152" i="9"/>
  <c r="AI150" i="9"/>
  <c r="AH150" i="9"/>
  <c r="AG150" i="9"/>
  <c r="AD150" i="9"/>
  <c r="AC150" i="9"/>
  <c r="AB150" i="9"/>
  <c r="Y150" i="9"/>
  <c r="X150" i="9"/>
  <c r="W150" i="9"/>
  <c r="T150" i="9"/>
  <c r="S150" i="9"/>
  <c r="R150" i="9"/>
  <c r="O150" i="9"/>
  <c r="N150" i="9"/>
  <c r="M150" i="9"/>
  <c r="L150" i="9"/>
  <c r="K150" i="9"/>
  <c r="J150" i="9"/>
  <c r="I150" i="9"/>
  <c r="AI148" i="9"/>
  <c r="AH148" i="9"/>
  <c r="AG148" i="9"/>
  <c r="AD148" i="9"/>
  <c r="AC148" i="9"/>
  <c r="AB148" i="9"/>
  <c r="Y148" i="9"/>
  <c r="X148" i="9"/>
  <c r="W148" i="9"/>
  <c r="T148" i="9"/>
  <c r="S148" i="9"/>
  <c r="R148" i="9"/>
  <c r="O148" i="9"/>
  <c r="N148" i="9"/>
  <c r="M148" i="9"/>
  <c r="L148" i="9"/>
  <c r="K148" i="9"/>
  <c r="J148" i="9"/>
  <c r="I148" i="9"/>
  <c r="AI146" i="9"/>
  <c r="AH146" i="9"/>
  <c r="AG146" i="9"/>
  <c r="AD146" i="9"/>
  <c r="AC146" i="9"/>
  <c r="AB146" i="9"/>
  <c r="Y146" i="9"/>
  <c r="X146" i="9"/>
  <c r="W146" i="9"/>
  <c r="T146" i="9"/>
  <c r="S146" i="9"/>
  <c r="R146" i="9"/>
  <c r="O146" i="9"/>
  <c r="N146" i="9"/>
  <c r="M146" i="9"/>
  <c r="L146" i="9"/>
  <c r="K146" i="9"/>
  <c r="J146" i="9"/>
  <c r="I146" i="9"/>
  <c r="AI144" i="9"/>
  <c r="AH144" i="9"/>
  <c r="AG144" i="9"/>
  <c r="AD144" i="9"/>
  <c r="AC144" i="9"/>
  <c r="AB144" i="9"/>
  <c r="Y144" i="9"/>
  <c r="X144" i="9"/>
  <c r="W144" i="9"/>
  <c r="T144" i="9"/>
  <c r="S144" i="9"/>
  <c r="R144" i="9"/>
  <c r="O144" i="9"/>
  <c r="N144" i="9"/>
  <c r="M144" i="9"/>
  <c r="L144" i="9"/>
  <c r="K144" i="9"/>
  <c r="J144" i="9"/>
  <c r="I144" i="9"/>
  <c r="AH142" i="9"/>
  <c r="AG142" i="9"/>
  <c r="AC142" i="9"/>
  <c r="AB142" i="9"/>
  <c r="X142" i="9"/>
  <c r="W142" i="9"/>
  <c r="S142" i="9"/>
  <c r="R142" i="9"/>
  <c r="N142" i="9"/>
  <c r="M142" i="9"/>
  <c r="L142" i="9"/>
  <c r="K142" i="9"/>
  <c r="J142" i="9"/>
  <c r="I142" i="9"/>
  <c r="AI140" i="9"/>
  <c r="AH140" i="9"/>
  <c r="AG140" i="9"/>
  <c r="AD140" i="9"/>
  <c r="AC140" i="9"/>
  <c r="AB140" i="9"/>
  <c r="Y140" i="9"/>
  <c r="X140" i="9"/>
  <c r="W140" i="9"/>
  <c r="T140" i="9"/>
  <c r="S140" i="9"/>
  <c r="R140" i="9"/>
  <c r="O140" i="9"/>
  <c r="N140" i="9"/>
  <c r="M140" i="9"/>
  <c r="L140" i="9"/>
  <c r="K140" i="9"/>
  <c r="J140" i="9"/>
  <c r="I140" i="9"/>
  <c r="AI138" i="9"/>
  <c r="AH138" i="9"/>
  <c r="AG138" i="9"/>
  <c r="AD138" i="9"/>
  <c r="AC138" i="9"/>
  <c r="AB138" i="9"/>
  <c r="Y138" i="9"/>
  <c r="X138" i="9"/>
  <c r="W138" i="9"/>
  <c r="T138" i="9"/>
  <c r="S138" i="9"/>
  <c r="R138" i="9"/>
  <c r="O138" i="9"/>
  <c r="N138" i="9"/>
  <c r="M138" i="9"/>
  <c r="L138" i="9"/>
  <c r="K138" i="9"/>
  <c r="J138" i="9"/>
  <c r="I138" i="9"/>
  <c r="AI136" i="9"/>
  <c r="AH136" i="9"/>
  <c r="AG136" i="9"/>
  <c r="AD136" i="9"/>
  <c r="AC136" i="9"/>
  <c r="AB136" i="9"/>
  <c r="Y136" i="9"/>
  <c r="X136" i="9"/>
  <c r="W136" i="9"/>
  <c r="T136" i="9"/>
  <c r="S136" i="9"/>
  <c r="R136" i="9"/>
  <c r="O136" i="9"/>
  <c r="N136" i="9"/>
  <c r="M136" i="9"/>
  <c r="L136" i="9"/>
  <c r="K136" i="9"/>
  <c r="J136" i="9"/>
  <c r="I136" i="9"/>
  <c r="AI134" i="9"/>
  <c r="AH134" i="9"/>
  <c r="AG134" i="9"/>
  <c r="AD134" i="9"/>
  <c r="AC134" i="9"/>
  <c r="AB134" i="9"/>
  <c r="Y134" i="9"/>
  <c r="X134" i="9"/>
  <c r="W134" i="9"/>
  <c r="T134" i="9"/>
  <c r="S134" i="9"/>
  <c r="R134" i="9"/>
  <c r="O134" i="9"/>
  <c r="N134" i="9"/>
  <c r="M134" i="9"/>
  <c r="L134" i="9"/>
  <c r="K134" i="9"/>
  <c r="J134" i="9"/>
  <c r="I134" i="9"/>
  <c r="AI132" i="9"/>
  <c r="AH132" i="9"/>
  <c r="AG132" i="9"/>
  <c r="AD132" i="9"/>
  <c r="AC132" i="9"/>
  <c r="AB132" i="9"/>
  <c r="Y132" i="9"/>
  <c r="X132" i="9"/>
  <c r="W132" i="9"/>
  <c r="T132" i="9"/>
  <c r="S132" i="9"/>
  <c r="R132" i="9"/>
  <c r="O132" i="9"/>
  <c r="N132" i="9"/>
  <c r="M132" i="9"/>
  <c r="L132" i="9"/>
  <c r="K132" i="9"/>
  <c r="J132" i="9"/>
  <c r="I132" i="9"/>
  <c r="AK130" i="9"/>
  <c r="AI130" i="9"/>
  <c r="AH130" i="9"/>
  <c r="AG130" i="9"/>
  <c r="AF130" i="9"/>
  <c r="AD130" i="9"/>
  <c r="AC130" i="9"/>
  <c r="AB130" i="9"/>
  <c r="Y130" i="9"/>
  <c r="X130" i="9"/>
  <c r="W130" i="9"/>
  <c r="T130" i="9"/>
  <c r="S130" i="9"/>
  <c r="R130" i="9"/>
  <c r="O130" i="9"/>
  <c r="N130" i="9"/>
  <c r="M130" i="9"/>
  <c r="L130" i="9"/>
  <c r="K130" i="9"/>
  <c r="J130" i="9"/>
  <c r="I130" i="9"/>
  <c r="AI128" i="9"/>
  <c r="AH128" i="9"/>
  <c r="AG128" i="9"/>
  <c r="AD128" i="9"/>
  <c r="AC128" i="9"/>
  <c r="AB128" i="9"/>
  <c r="Y128" i="9"/>
  <c r="X128" i="9"/>
  <c r="W128" i="9"/>
  <c r="T128" i="9"/>
  <c r="S128" i="9"/>
  <c r="R128" i="9"/>
  <c r="O128" i="9"/>
  <c r="N128" i="9"/>
  <c r="M128" i="9"/>
  <c r="L128" i="9"/>
  <c r="K128" i="9"/>
  <c r="J128" i="9"/>
  <c r="I128" i="9"/>
  <c r="AI126" i="9"/>
  <c r="AH126" i="9"/>
  <c r="AG126" i="9"/>
  <c r="AD126" i="9"/>
  <c r="AC126" i="9"/>
  <c r="AB126" i="9"/>
  <c r="Y126" i="9"/>
  <c r="X126" i="9"/>
  <c r="W126" i="9"/>
  <c r="T126" i="9"/>
  <c r="S126" i="9"/>
  <c r="R126" i="9"/>
  <c r="O126" i="9"/>
  <c r="N126" i="9"/>
  <c r="M126" i="9"/>
  <c r="L126" i="9"/>
  <c r="K126" i="9"/>
  <c r="J126" i="9"/>
  <c r="I126" i="9"/>
  <c r="AI124" i="9"/>
  <c r="AH124" i="9"/>
  <c r="AG124" i="9"/>
  <c r="AD124" i="9"/>
  <c r="AC124" i="9"/>
  <c r="AB124" i="9"/>
  <c r="Y124" i="9"/>
  <c r="X124" i="9"/>
  <c r="W124" i="9"/>
  <c r="T124" i="9"/>
  <c r="S124" i="9"/>
  <c r="R124" i="9"/>
  <c r="O124" i="9"/>
  <c r="N124" i="9"/>
  <c r="M124" i="9"/>
  <c r="L124" i="9"/>
  <c r="K124" i="9"/>
  <c r="J124" i="9"/>
  <c r="I124" i="9"/>
  <c r="AI122" i="9"/>
  <c r="AH122" i="9"/>
  <c r="AG122" i="9"/>
  <c r="AD122" i="9"/>
  <c r="AC122" i="9"/>
  <c r="AB122" i="9"/>
  <c r="Y122" i="9"/>
  <c r="X122" i="9"/>
  <c r="W122" i="9"/>
  <c r="T122" i="9"/>
  <c r="S122" i="9"/>
  <c r="R122" i="9"/>
  <c r="O122" i="9"/>
  <c r="N122" i="9"/>
  <c r="M122" i="9"/>
  <c r="L122" i="9"/>
  <c r="K122" i="9"/>
  <c r="J122" i="9"/>
  <c r="I122" i="9"/>
  <c r="AI120" i="9"/>
  <c r="AH120" i="9"/>
  <c r="AG120" i="9"/>
  <c r="AD120" i="9"/>
  <c r="AC120" i="9"/>
  <c r="AB120" i="9"/>
  <c r="Y120" i="9"/>
  <c r="X120" i="9"/>
  <c r="W120" i="9"/>
  <c r="T120" i="9"/>
  <c r="S120" i="9"/>
  <c r="R120" i="9"/>
  <c r="O120" i="9"/>
  <c r="N120" i="9"/>
  <c r="M120" i="9"/>
  <c r="L120" i="9"/>
  <c r="K120" i="9"/>
  <c r="J120" i="9"/>
  <c r="I120" i="9"/>
  <c r="AI118" i="9"/>
  <c r="AH118" i="9"/>
  <c r="AG118" i="9"/>
  <c r="AD118" i="9"/>
  <c r="AC118" i="9"/>
  <c r="AB118" i="9"/>
  <c r="Y118" i="9"/>
  <c r="X118" i="9"/>
  <c r="W118" i="9"/>
  <c r="T118" i="9"/>
  <c r="S118" i="9"/>
  <c r="R118" i="9"/>
  <c r="O118" i="9"/>
  <c r="N118" i="9"/>
  <c r="M118" i="9"/>
  <c r="L118" i="9"/>
  <c r="K118" i="9"/>
  <c r="J118" i="9"/>
  <c r="I118" i="9"/>
  <c r="AI116" i="9"/>
  <c r="AH116" i="9"/>
  <c r="AG116" i="9"/>
  <c r="AD116" i="9"/>
  <c r="AC116" i="9"/>
  <c r="AB116" i="9"/>
  <c r="Y116" i="9"/>
  <c r="X116" i="9"/>
  <c r="W116" i="9"/>
  <c r="T116" i="9"/>
  <c r="S116" i="9"/>
  <c r="R116" i="9"/>
  <c r="O116" i="9"/>
  <c r="N116" i="9"/>
  <c r="M116" i="9"/>
  <c r="L116" i="9"/>
  <c r="K116" i="9"/>
  <c r="J116" i="9"/>
  <c r="I116" i="9"/>
  <c r="AH114" i="9"/>
  <c r="AG114" i="9"/>
  <c r="AC114" i="9"/>
  <c r="AB114" i="9"/>
  <c r="X114" i="9"/>
  <c r="W114" i="9"/>
  <c r="S114" i="9"/>
  <c r="R114" i="9"/>
  <c r="N114" i="9"/>
  <c r="M114" i="9"/>
  <c r="L114" i="9"/>
  <c r="K114" i="9"/>
  <c r="J114" i="9"/>
  <c r="I114" i="9"/>
  <c r="AI112" i="9"/>
  <c r="AG112" i="9"/>
  <c r="AD112" i="9"/>
  <c r="AB112" i="9"/>
  <c r="Y112" i="9"/>
  <c r="W112" i="9"/>
  <c r="T112" i="9"/>
  <c r="R112" i="9"/>
  <c r="O112" i="9"/>
  <c r="M112" i="9"/>
  <c r="L112" i="9"/>
  <c r="K112" i="9"/>
  <c r="J112" i="9"/>
  <c r="I112" i="9"/>
  <c r="AI110" i="9"/>
  <c r="AH110" i="9"/>
  <c r="AG110" i="9"/>
  <c r="AD110" i="9"/>
  <c r="AC110" i="9"/>
  <c r="AB110" i="9"/>
  <c r="Y110" i="9"/>
  <c r="X110" i="9"/>
  <c r="W110" i="9"/>
  <c r="T110" i="9"/>
  <c r="S110" i="9"/>
  <c r="R110" i="9"/>
  <c r="O110" i="9"/>
  <c r="N110" i="9"/>
  <c r="M110" i="9"/>
  <c r="L110" i="9"/>
  <c r="K110" i="9"/>
  <c r="J110" i="9"/>
  <c r="I110" i="9"/>
  <c r="AI108" i="9"/>
  <c r="AH108" i="9"/>
  <c r="AG108" i="9"/>
  <c r="AF108" i="9"/>
  <c r="AD108" i="9"/>
  <c r="AC108" i="9"/>
  <c r="AB108" i="9"/>
  <c r="Y108" i="9"/>
  <c r="X108" i="9"/>
  <c r="W108" i="9"/>
  <c r="T108" i="9"/>
  <c r="S108" i="9"/>
  <c r="R108" i="9"/>
  <c r="O108" i="9"/>
  <c r="N108" i="9"/>
  <c r="M108" i="9"/>
  <c r="L108" i="9"/>
  <c r="K108" i="9"/>
  <c r="J108" i="9"/>
  <c r="I108" i="9"/>
  <c r="AI106" i="9"/>
  <c r="AH106" i="9"/>
  <c r="AG106" i="9"/>
  <c r="AD106" i="9"/>
  <c r="AC106" i="9"/>
  <c r="AB106" i="9"/>
  <c r="Y106" i="9"/>
  <c r="X106" i="9"/>
  <c r="W106" i="9"/>
  <c r="T106" i="9"/>
  <c r="S106" i="9"/>
  <c r="R106" i="9"/>
  <c r="O106" i="9"/>
  <c r="N106" i="9"/>
  <c r="M106" i="9"/>
  <c r="L106" i="9"/>
  <c r="K106" i="9"/>
  <c r="J106" i="9"/>
  <c r="I106" i="9"/>
  <c r="AI104" i="9"/>
  <c r="AH104" i="9"/>
  <c r="AG104" i="9"/>
  <c r="AD104" i="9"/>
  <c r="AC104" i="9"/>
  <c r="AB104" i="9"/>
  <c r="Y104" i="9"/>
  <c r="X104" i="9"/>
  <c r="W104" i="9"/>
  <c r="T104" i="9"/>
  <c r="S104" i="9"/>
  <c r="R104" i="9"/>
  <c r="O104" i="9"/>
  <c r="N104" i="9"/>
  <c r="M104" i="9"/>
  <c r="L104" i="9"/>
  <c r="K104" i="9"/>
  <c r="J104" i="9"/>
  <c r="I104" i="9"/>
  <c r="AI102" i="9"/>
  <c r="AG102" i="9"/>
  <c r="AD102" i="9"/>
  <c r="AB102" i="9"/>
  <c r="Y102" i="9"/>
  <c r="W102" i="9"/>
  <c r="T102" i="9"/>
  <c r="R102" i="9"/>
  <c r="O102" i="9"/>
  <c r="M102" i="9"/>
  <c r="L102" i="9"/>
  <c r="K102" i="9"/>
  <c r="J102" i="9"/>
  <c r="I102" i="9"/>
  <c r="AI100" i="9"/>
  <c r="AH100" i="9"/>
  <c r="AG100" i="9"/>
  <c r="AF100" i="9"/>
  <c r="AD100" i="9"/>
  <c r="AC100" i="9"/>
  <c r="AB100" i="9"/>
  <c r="Y100" i="9"/>
  <c r="X100" i="9"/>
  <c r="W100" i="9"/>
  <c r="T100" i="9"/>
  <c r="S100" i="9"/>
  <c r="R100" i="9"/>
  <c r="O100" i="9"/>
  <c r="N100" i="9"/>
  <c r="M100" i="9"/>
  <c r="L100" i="9"/>
  <c r="K100" i="9"/>
  <c r="J100" i="9"/>
  <c r="I100" i="9"/>
  <c r="AI98" i="9"/>
  <c r="AH98" i="9"/>
  <c r="AG98" i="9"/>
  <c r="AD98" i="9"/>
  <c r="AC98" i="9"/>
  <c r="AB98" i="9"/>
  <c r="Y98" i="9"/>
  <c r="X98" i="9"/>
  <c r="W98" i="9"/>
  <c r="T98" i="9"/>
  <c r="S98" i="9"/>
  <c r="R98" i="9"/>
  <c r="O98" i="9"/>
  <c r="N98" i="9"/>
  <c r="M98" i="9"/>
  <c r="L98" i="9"/>
  <c r="K98" i="9"/>
  <c r="J98" i="9"/>
  <c r="I98" i="9"/>
  <c r="AI96" i="9"/>
  <c r="AH96" i="9"/>
  <c r="AG96" i="9"/>
  <c r="AD96" i="9"/>
  <c r="AC96" i="9"/>
  <c r="AB96" i="9"/>
  <c r="Y96" i="9"/>
  <c r="X96" i="9"/>
  <c r="W96" i="9"/>
  <c r="T96" i="9"/>
  <c r="S96" i="9"/>
  <c r="R96" i="9"/>
  <c r="O96" i="9"/>
  <c r="N96" i="9"/>
  <c r="M96" i="9"/>
  <c r="L96" i="9"/>
  <c r="K96" i="9"/>
  <c r="J96" i="9"/>
  <c r="I96" i="9"/>
  <c r="AI94" i="9"/>
  <c r="AH94" i="9"/>
  <c r="AG94" i="9"/>
  <c r="AE94" i="9"/>
  <c r="AD94" i="9"/>
  <c r="AC94" i="9"/>
  <c r="AB94" i="9"/>
  <c r="Y94" i="9"/>
  <c r="X94" i="9"/>
  <c r="W94" i="9"/>
  <c r="T94" i="9"/>
  <c r="S94" i="9"/>
  <c r="R94" i="9"/>
  <c r="O94" i="9"/>
  <c r="N94" i="9"/>
  <c r="M94" i="9"/>
  <c r="L94" i="9"/>
  <c r="K94" i="9"/>
  <c r="J94" i="9"/>
  <c r="I94" i="9"/>
  <c r="AI92" i="9"/>
  <c r="AH92" i="9"/>
  <c r="AG92" i="9"/>
  <c r="AD92" i="9"/>
  <c r="AC92" i="9"/>
  <c r="AB92" i="9"/>
  <c r="Y92" i="9"/>
  <c r="X92" i="9"/>
  <c r="W92" i="9"/>
  <c r="T92" i="9"/>
  <c r="S92" i="9"/>
  <c r="R92" i="9"/>
  <c r="O92" i="9"/>
  <c r="N92" i="9"/>
  <c r="M92" i="9"/>
  <c r="L92" i="9"/>
  <c r="K92" i="9"/>
  <c r="J92" i="9"/>
  <c r="I92" i="9"/>
  <c r="AI90" i="9"/>
  <c r="AH90" i="9"/>
  <c r="AG90" i="9"/>
  <c r="AD90" i="9"/>
  <c r="AC90" i="9"/>
  <c r="AB90" i="9"/>
  <c r="Y90" i="9"/>
  <c r="X90" i="9"/>
  <c r="W90" i="9"/>
  <c r="T90" i="9"/>
  <c r="S90" i="9"/>
  <c r="R90" i="9"/>
  <c r="O90" i="9"/>
  <c r="N90" i="9"/>
  <c r="M90" i="9"/>
  <c r="L90" i="9"/>
  <c r="K90" i="9"/>
  <c r="J90" i="9"/>
  <c r="I90" i="9"/>
  <c r="AI88" i="9"/>
  <c r="AG88" i="9"/>
  <c r="AD88" i="9"/>
  <c r="AB88" i="9"/>
  <c r="Y88" i="9"/>
  <c r="W88" i="9"/>
  <c r="T88" i="9"/>
  <c r="R88" i="9"/>
  <c r="O88" i="9"/>
  <c r="M88" i="9"/>
  <c r="L88" i="9"/>
  <c r="K88" i="9"/>
  <c r="J88" i="9"/>
  <c r="I88" i="9"/>
  <c r="AI86" i="9"/>
  <c r="AH86" i="9"/>
  <c r="AG86" i="9"/>
  <c r="AD86" i="9"/>
  <c r="AC86" i="9"/>
  <c r="AB86" i="9"/>
  <c r="Y86" i="9"/>
  <c r="X86" i="9"/>
  <c r="W86" i="9"/>
  <c r="T86" i="9"/>
  <c r="S86" i="9"/>
  <c r="R86" i="9"/>
  <c r="O86" i="9"/>
  <c r="N86" i="9"/>
  <c r="M86" i="9"/>
  <c r="L86" i="9"/>
  <c r="K86" i="9"/>
  <c r="J86" i="9"/>
  <c r="I86" i="9"/>
  <c r="AI84" i="9"/>
  <c r="AH84" i="9"/>
  <c r="AG84" i="9"/>
  <c r="AD84" i="9"/>
  <c r="AC84" i="9"/>
  <c r="AB84" i="9"/>
  <c r="Y84" i="9"/>
  <c r="X84" i="9"/>
  <c r="W84" i="9"/>
  <c r="T84" i="9"/>
  <c r="S84" i="9"/>
  <c r="R84" i="9"/>
  <c r="O84" i="9"/>
  <c r="N84" i="9"/>
  <c r="M84" i="9"/>
  <c r="L84" i="9"/>
  <c r="K84" i="9"/>
  <c r="J84" i="9"/>
  <c r="I84" i="9"/>
  <c r="AI82" i="9"/>
  <c r="AH82" i="9"/>
  <c r="AG82" i="9"/>
  <c r="AD82" i="9"/>
  <c r="AC82" i="9"/>
  <c r="AB82" i="9"/>
  <c r="Y82" i="9"/>
  <c r="X82" i="9"/>
  <c r="W82" i="9"/>
  <c r="T82" i="9"/>
  <c r="S82" i="9"/>
  <c r="R82" i="9"/>
  <c r="O82" i="9"/>
  <c r="N82" i="9"/>
  <c r="M82" i="9"/>
  <c r="L82" i="9"/>
  <c r="K82" i="9"/>
  <c r="J82" i="9"/>
  <c r="I82" i="9"/>
  <c r="AI80" i="9"/>
  <c r="AH80" i="9"/>
  <c r="AG80" i="9"/>
  <c r="AD80" i="9"/>
  <c r="AC80" i="9"/>
  <c r="AB80" i="9"/>
  <c r="Y80" i="9"/>
  <c r="X80" i="9"/>
  <c r="W80" i="9"/>
  <c r="T80" i="9"/>
  <c r="S80" i="9"/>
  <c r="R80" i="9"/>
  <c r="O80" i="9"/>
  <c r="N80" i="9"/>
  <c r="M80" i="9"/>
  <c r="L80" i="9"/>
  <c r="K80" i="9"/>
  <c r="J80" i="9"/>
  <c r="I80" i="9"/>
  <c r="AI78" i="9"/>
  <c r="AH78" i="9"/>
  <c r="AG78" i="9"/>
  <c r="AD78" i="9"/>
  <c r="AC78" i="9"/>
  <c r="AB78" i="9"/>
  <c r="Y78" i="9"/>
  <c r="X78" i="9"/>
  <c r="W78" i="9"/>
  <c r="T78" i="9"/>
  <c r="S78" i="9"/>
  <c r="R78" i="9"/>
  <c r="O78" i="9"/>
  <c r="N78" i="9"/>
  <c r="M78" i="9"/>
  <c r="L78" i="9"/>
  <c r="K78" i="9"/>
  <c r="J78" i="9"/>
  <c r="I78" i="9"/>
  <c r="AI76" i="9"/>
  <c r="AH76" i="9"/>
  <c r="AG76" i="9"/>
  <c r="AD76" i="9"/>
  <c r="AC76" i="9"/>
  <c r="AB76" i="9"/>
  <c r="Y76" i="9"/>
  <c r="X76" i="9"/>
  <c r="W76" i="9"/>
  <c r="T76" i="9"/>
  <c r="S76" i="9"/>
  <c r="R76" i="9"/>
  <c r="O76" i="9"/>
  <c r="N76" i="9"/>
  <c r="M76" i="9"/>
  <c r="L76" i="9"/>
  <c r="K76" i="9"/>
  <c r="J76" i="9"/>
  <c r="I76" i="9"/>
  <c r="AI74" i="9"/>
  <c r="AH74" i="9"/>
  <c r="AG74" i="9"/>
  <c r="AF74" i="9"/>
  <c r="AD74" i="9"/>
  <c r="AC74" i="9"/>
  <c r="AB74" i="9"/>
  <c r="Y74" i="9"/>
  <c r="X74" i="9"/>
  <c r="W74" i="9"/>
  <c r="T74" i="9"/>
  <c r="S74" i="9"/>
  <c r="R74" i="9"/>
  <c r="O74" i="9"/>
  <c r="N74" i="9"/>
  <c r="M74" i="9"/>
  <c r="L74" i="9"/>
  <c r="K74" i="9"/>
  <c r="J74" i="9"/>
  <c r="I74" i="9"/>
  <c r="AH72" i="9"/>
  <c r="AG72" i="9"/>
  <c r="AC72" i="9"/>
  <c r="AB72" i="9"/>
  <c r="X72" i="9"/>
  <c r="W72" i="9"/>
  <c r="S72" i="9"/>
  <c r="R72" i="9"/>
  <c r="N72" i="9"/>
  <c r="M72" i="9"/>
  <c r="L72" i="9"/>
  <c r="K72" i="9"/>
  <c r="J72" i="9"/>
  <c r="I72" i="9"/>
  <c r="AI70" i="9"/>
  <c r="AH70" i="9"/>
  <c r="AG70" i="9"/>
  <c r="AD70" i="9"/>
  <c r="AC70" i="9"/>
  <c r="AB70" i="9"/>
  <c r="Y70" i="9"/>
  <c r="X70" i="9"/>
  <c r="W70" i="9"/>
  <c r="T70" i="9"/>
  <c r="S70" i="9"/>
  <c r="R70" i="9"/>
  <c r="O70" i="9"/>
  <c r="N70" i="9"/>
  <c r="M70" i="9"/>
  <c r="L70" i="9"/>
  <c r="K70" i="9"/>
  <c r="J70" i="9"/>
  <c r="I70" i="9"/>
  <c r="AI68" i="9"/>
  <c r="AH68" i="9"/>
  <c r="AG68" i="9"/>
  <c r="AD68" i="9"/>
  <c r="AC68" i="9"/>
  <c r="AB68" i="9"/>
  <c r="Y68" i="9"/>
  <c r="X68" i="9"/>
  <c r="W68" i="9"/>
  <c r="T68" i="9"/>
  <c r="S68" i="9"/>
  <c r="R68" i="9"/>
  <c r="O68" i="9"/>
  <c r="N68" i="9"/>
  <c r="M68" i="9"/>
  <c r="L68" i="9"/>
  <c r="K68" i="9"/>
  <c r="J68" i="9"/>
  <c r="I68" i="9"/>
  <c r="AI66" i="9"/>
  <c r="AH66" i="9"/>
  <c r="AG66" i="9"/>
  <c r="AD66" i="9"/>
  <c r="AC66" i="9"/>
  <c r="AB66" i="9"/>
  <c r="Y66" i="9"/>
  <c r="X66" i="9"/>
  <c r="W66" i="9"/>
  <c r="T66" i="9"/>
  <c r="S66" i="9"/>
  <c r="R66" i="9"/>
  <c r="O66" i="9"/>
  <c r="N66" i="9"/>
  <c r="M66" i="9"/>
  <c r="L66" i="9"/>
  <c r="K66" i="9"/>
  <c r="J66" i="9"/>
  <c r="I66" i="9"/>
  <c r="AH64" i="9"/>
  <c r="AG64" i="9"/>
  <c r="AC64" i="9"/>
  <c r="AB64" i="9"/>
  <c r="X64" i="9"/>
  <c r="W64" i="9"/>
  <c r="S64" i="9"/>
  <c r="R64" i="9"/>
  <c r="N64" i="9"/>
  <c r="M64" i="9"/>
  <c r="L64" i="9"/>
  <c r="K64" i="9"/>
  <c r="J64" i="9"/>
  <c r="I64" i="9"/>
  <c r="AI62" i="9"/>
  <c r="AH62" i="9"/>
  <c r="AG62" i="9"/>
  <c r="AD62" i="9"/>
  <c r="AC62" i="9"/>
  <c r="AB62" i="9"/>
  <c r="Y62" i="9"/>
  <c r="X62" i="9"/>
  <c r="W62" i="9"/>
  <c r="T62" i="9"/>
  <c r="S62" i="9"/>
  <c r="R62" i="9"/>
  <c r="O62" i="9"/>
  <c r="N62" i="9"/>
  <c r="M62" i="9"/>
  <c r="L62" i="9"/>
  <c r="K62" i="9"/>
  <c r="J62" i="9"/>
  <c r="I62" i="9"/>
  <c r="AI60" i="9"/>
  <c r="AH60" i="9"/>
  <c r="AG60" i="9"/>
  <c r="AD60" i="9"/>
  <c r="AC60" i="9"/>
  <c r="AB60" i="9"/>
  <c r="Y60" i="9"/>
  <c r="X60" i="9"/>
  <c r="W60" i="9"/>
  <c r="T60" i="9"/>
  <c r="S60" i="9"/>
  <c r="R60" i="9"/>
  <c r="O60" i="9"/>
  <c r="N60" i="9"/>
  <c r="M60" i="9"/>
  <c r="L60" i="9"/>
  <c r="K60" i="9"/>
  <c r="J60" i="9"/>
  <c r="I60" i="9"/>
  <c r="AH58" i="9"/>
  <c r="AG58" i="9"/>
  <c r="AC58" i="9"/>
  <c r="AB58" i="9"/>
  <c r="X58" i="9"/>
  <c r="W58" i="9"/>
  <c r="S58" i="9"/>
  <c r="R58" i="9"/>
  <c r="N58" i="9"/>
  <c r="M58" i="9"/>
  <c r="L58" i="9"/>
  <c r="K58" i="9"/>
  <c r="J58" i="9"/>
  <c r="I58" i="9"/>
  <c r="AI56" i="9"/>
  <c r="AH56" i="9"/>
  <c r="AG56" i="9"/>
  <c r="AD56" i="9"/>
  <c r="AC56" i="9"/>
  <c r="AB56" i="9"/>
  <c r="Y56" i="9"/>
  <c r="X56" i="9"/>
  <c r="W56" i="9"/>
  <c r="T56" i="9"/>
  <c r="S56" i="9"/>
  <c r="R56" i="9"/>
  <c r="O56" i="9"/>
  <c r="N56" i="9"/>
  <c r="M56" i="9"/>
  <c r="L56" i="9"/>
  <c r="K56" i="9"/>
  <c r="J56" i="9"/>
  <c r="I56" i="9"/>
  <c r="AI54" i="9"/>
  <c r="AG54" i="9"/>
  <c r="AD54" i="9"/>
  <c r="AB54" i="9"/>
  <c r="Y54" i="9"/>
  <c r="W54" i="9"/>
  <c r="T54" i="9"/>
  <c r="R54" i="9"/>
  <c r="O54" i="9"/>
  <c r="M54" i="9"/>
  <c r="L54" i="9"/>
  <c r="K54" i="9"/>
  <c r="J54" i="9"/>
  <c r="I54" i="9"/>
  <c r="AI52" i="9"/>
  <c r="AH52" i="9"/>
  <c r="AG52" i="9"/>
  <c r="AD52" i="9"/>
  <c r="AC52" i="9"/>
  <c r="AB52" i="9"/>
  <c r="Y52" i="9"/>
  <c r="X52" i="9"/>
  <c r="W52" i="9"/>
  <c r="T52" i="9"/>
  <c r="S52" i="9"/>
  <c r="R52" i="9"/>
  <c r="O52" i="9"/>
  <c r="N52" i="9"/>
  <c r="M52" i="9"/>
  <c r="L52" i="9"/>
  <c r="K52" i="9"/>
  <c r="J52" i="9"/>
  <c r="I52" i="9"/>
  <c r="AI50" i="9"/>
  <c r="AH50" i="9"/>
  <c r="AG50" i="9"/>
  <c r="AD50" i="9"/>
  <c r="AC50" i="9"/>
  <c r="AB50" i="9"/>
  <c r="Y50" i="9"/>
  <c r="X50" i="9"/>
  <c r="W50" i="9"/>
  <c r="T50" i="9"/>
  <c r="S50" i="9"/>
  <c r="R50" i="9"/>
  <c r="O50" i="9"/>
  <c r="N50" i="9"/>
  <c r="M50" i="9"/>
  <c r="L50" i="9"/>
  <c r="K50" i="9"/>
  <c r="J50" i="9"/>
  <c r="I50" i="9"/>
  <c r="AI48" i="9"/>
  <c r="AH48" i="9"/>
  <c r="AG48" i="9"/>
  <c r="AD48" i="9"/>
  <c r="AC48" i="9"/>
  <c r="AB48" i="9"/>
  <c r="Y48" i="9"/>
  <c r="X48" i="9"/>
  <c r="W48" i="9"/>
  <c r="T48" i="9"/>
  <c r="S48" i="9"/>
  <c r="R48" i="9"/>
  <c r="O48" i="9"/>
  <c r="N48" i="9"/>
  <c r="M48" i="9"/>
  <c r="L48" i="9"/>
  <c r="K48" i="9"/>
  <c r="J48" i="9"/>
  <c r="I48" i="9"/>
  <c r="AI46" i="9"/>
  <c r="AH46" i="9"/>
  <c r="AG46" i="9"/>
  <c r="AD46" i="9"/>
  <c r="AC46" i="9"/>
  <c r="AB46" i="9"/>
  <c r="Y46" i="9"/>
  <c r="X46" i="9"/>
  <c r="W46" i="9"/>
  <c r="T46" i="9"/>
  <c r="S46" i="9"/>
  <c r="R46" i="9"/>
  <c r="O46" i="9"/>
  <c r="N46" i="9"/>
  <c r="M46" i="9"/>
  <c r="L46" i="9"/>
  <c r="K46" i="9"/>
  <c r="J46" i="9"/>
  <c r="I46" i="9"/>
  <c r="AI44" i="9"/>
  <c r="AH44" i="9"/>
  <c r="AG44" i="9"/>
  <c r="AD44" i="9"/>
  <c r="AC44" i="9"/>
  <c r="AB44" i="9"/>
  <c r="Y44" i="9"/>
  <c r="X44" i="9"/>
  <c r="W44" i="9"/>
  <c r="T44" i="9"/>
  <c r="S44" i="9"/>
  <c r="R44" i="9"/>
  <c r="O44" i="9"/>
  <c r="N44" i="9"/>
  <c r="M44" i="9"/>
  <c r="L44" i="9"/>
  <c r="K44" i="9"/>
  <c r="J44" i="9"/>
  <c r="I44" i="9"/>
  <c r="AI42" i="9"/>
  <c r="AH42" i="9"/>
  <c r="AG42" i="9"/>
  <c r="AD42" i="9"/>
  <c r="AC42" i="9"/>
  <c r="AB42" i="9"/>
  <c r="Y42" i="9"/>
  <c r="X42" i="9"/>
  <c r="W42" i="9"/>
  <c r="T42" i="9"/>
  <c r="S42" i="9"/>
  <c r="R42" i="9"/>
  <c r="O42" i="9"/>
  <c r="N42" i="9"/>
  <c r="M42" i="9"/>
  <c r="L42" i="9"/>
  <c r="K42" i="9"/>
  <c r="J42" i="9"/>
  <c r="I42" i="9"/>
  <c r="AH40" i="9"/>
  <c r="AG40" i="9"/>
  <c r="AC40" i="9"/>
  <c r="AB40" i="9"/>
  <c r="X40" i="9"/>
  <c r="W40" i="9"/>
  <c r="S40" i="9"/>
  <c r="R40" i="9"/>
  <c r="N40" i="9"/>
  <c r="M40" i="9"/>
  <c r="L40" i="9"/>
  <c r="K40" i="9"/>
  <c r="J40" i="9"/>
  <c r="I40" i="9"/>
  <c r="AI38" i="9"/>
  <c r="AH38" i="9"/>
  <c r="AG38" i="9"/>
  <c r="AD38" i="9"/>
  <c r="AC38" i="9"/>
  <c r="AB38" i="9"/>
  <c r="Y38" i="9"/>
  <c r="X38" i="9"/>
  <c r="W38" i="9"/>
  <c r="T38" i="9"/>
  <c r="S38" i="9"/>
  <c r="R38" i="9"/>
  <c r="O38" i="9"/>
  <c r="N38" i="9"/>
  <c r="M38" i="9"/>
  <c r="L38" i="9"/>
  <c r="K38" i="9"/>
  <c r="J38" i="9"/>
  <c r="I38" i="9"/>
  <c r="AI36" i="9"/>
  <c r="AH36" i="9"/>
  <c r="AG36" i="9"/>
  <c r="AD36" i="9"/>
  <c r="AC36" i="9"/>
  <c r="AB36" i="9"/>
  <c r="Y36" i="9"/>
  <c r="X36" i="9"/>
  <c r="W36" i="9"/>
  <c r="T36" i="9"/>
  <c r="S36" i="9"/>
  <c r="R36" i="9"/>
  <c r="O36" i="9"/>
  <c r="N36" i="9"/>
  <c r="M36" i="9"/>
  <c r="L36" i="9"/>
  <c r="K36" i="9"/>
  <c r="J36" i="9"/>
  <c r="I36" i="9"/>
  <c r="AI34" i="9"/>
  <c r="AH34" i="9"/>
  <c r="AG34" i="9"/>
  <c r="AD34" i="9"/>
  <c r="AC34" i="9"/>
  <c r="AB34" i="9"/>
  <c r="Y34" i="9"/>
  <c r="X34" i="9"/>
  <c r="W34" i="9"/>
  <c r="T34" i="9"/>
  <c r="S34" i="9"/>
  <c r="R34" i="9"/>
  <c r="O34" i="9"/>
  <c r="N34" i="9"/>
  <c r="M34" i="9"/>
  <c r="L34" i="9"/>
  <c r="K34" i="9"/>
  <c r="J34" i="9"/>
  <c r="I34" i="9"/>
  <c r="AI32" i="9"/>
  <c r="AH32" i="9"/>
  <c r="AG32" i="9"/>
  <c r="AD32" i="9"/>
  <c r="AC32" i="9"/>
  <c r="AB32" i="9"/>
  <c r="Y32" i="9"/>
  <c r="X32" i="9"/>
  <c r="W32" i="9"/>
  <c r="T32" i="9"/>
  <c r="S32" i="9"/>
  <c r="R32" i="9"/>
  <c r="O32" i="9"/>
  <c r="N32" i="9"/>
  <c r="M32" i="9"/>
  <c r="L32" i="9"/>
  <c r="K32" i="9"/>
  <c r="J32" i="9"/>
  <c r="I32" i="9"/>
  <c r="AI30" i="9"/>
  <c r="AH30" i="9"/>
  <c r="AG30" i="9"/>
  <c r="AD30" i="9"/>
  <c r="AC30" i="9"/>
  <c r="AB30" i="9"/>
  <c r="Y30" i="9"/>
  <c r="X30" i="9"/>
  <c r="W30" i="9"/>
  <c r="T30" i="9"/>
  <c r="S30" i="9"/>
  <c r="R30" i="9"/>
  <c r="O30" i="9"/>
  <c r="N30" i="9"/>
  <c r="M30" i="9"/>
  <c r="L30" i="9"/>
  <c r="K30" i="9"/>
  <c r="J30" i="9"/>
  <c r="I30" i="9"/>
  <c r="AI28" i="9"/>
  <c r="AH28" i="9"/>
  <c r="AG28" i="9"/>
  <c r="AD28" i="9"/>
  <c r="AC28" i="9"/>
  <c r="AB28" i="9"/>
  <c r="Y28" i="9"/>
  <c r="X28" i="9"/>
  <c r="W28" i="9"/>
  <c r="T28" i="9"/>
  <c r="S28" i="9"/>
  <c r="R28" i="9"/>
  <c r="O28" i="9"/>
  <c r="N28" i="9"/>
  <c r="M28" i="9"/>
  <c r="L28" i="9"/>
  <c r="K28" i="9"/>
  <c r="J28" i="9"/>
  <c r="I28" i="9"/>
  <c r="AI26" i="9"/>
  <c r="AH26" i="9"/>
  <c r="AG26" i="9"/>
  <c r="AD26" i="9"/>
  <c r="AC26" i="9"/>
  <c r="AB26" i="9"/>
  <c r="Y26" i="9"/>
  <c r="X26" i="9"/>
  <c r="W26" i="9"/>
  <c r="T26" i="9"/>
  <c r="S26" i="9"/>
  <c r="R26" i="9"/>
  <c r="O26" i="9"/>
  <c r="N26" i="9"/>
  <c r="M26" i="9"/>
  <c r="L26" i="9"/>
  <c r="K26" i="9"/>
  <c r="J26" i="9"/>
  <c r="I26" i="9"/>
  <c r="AI24" i="9"/>
  <c r="AH24" i="9"/>
  <c r="AG24" i="9"/>
  <c r="AD24" i="9"/>
  <c r="AC24" i="9"/>
  <c r="AB24" i="9"/>
  <c r="Y24" i="9"/>
  <c r="X24" i="9"/>
  <c r="W24" i="9"/>
  <c r="T24" i="9"/>
  <c r="S24" i="9"/>
  <c r="R24" i="9"/>
  <c r="O24" i="9"/>
  <c r="N24" i="9"/>
  <c r="M24" i="9"/>
  <c r="L24" i="9"/>
  <c r="K24" i="9"/>
  <c r="J24" i="9"/>
  <c r="I24" i="9"/>
  <c r="AI22" i="9"/>
  <c r="AG22" i="9"/>
  <c r="AD22" i="9"/>
  <c r="AB22" i="9"/>
  <c r="Y22" i="9"/>
  <c r="W22" i="9"/>
  <c r="T22" i="9"/>
  <c r="R22" i="9"/>
  <c r="O22" i="9"/>
  <c r="M22" i="9"/>
  <c r="L22" i="9"/>
  <c r="K22" i="9"/>
  <c r="J22" i="9"/>
  <c r="I22" i="9"/>
  <c r="AI20" i="9"/>
  <c r="AH20" i="9"/>
  <c r="AG20" i="9"/>
  <c r="AD20" i="9"/>
  <c r="AC20" i="9"/>
  <c r="AB20" i="9"/>
  <c r="Y20" i="9"/>
  <c r="X20" i="9"/>
  <c r="W20" i="9"/>
  <c r="T20" i="9"/>
  <c r="S20" i="9"/>
  <c r="R20" i="9"/>
  <c r="O20" i="9"/>
  <c r="N20" i="9"/>
  <c r="M20" i="9"/>
  <c r="L20" i="9"/>
  <c r="K20" i="9"/>
  <c r="J20" i="9"/>
  <c r="I20" i="9"/>
  <c r="AI18" i="9"/>
  <c r="AH18" i="9"/>
  <c r="AG18" i="9"/>
  <c r="AD18" i="9"/>
  <c r="AC18" i="9"/>
  <c r="AB18" i="9"/>
  <c r="Y18" i="9"/>
  <c r="X18" i="9"/>
  <c r="W18" i="9"/>
  <c r="T18" i="9"/>
  <c r="S18" i="9"/>
  <c r="R18" i="9"/>
  <c r="O18" i="9"/>
  <c r="N18" i="9"/>
  <c r="M18" i="9"/>
  <c r="L18" i="9"/>
  <c r="K18" i="9"/>
  <c r="J18" i="9"/>
  <c r="I18" i="9"/>
  <c r="AI16" i="9"/>
  <c r="AH16" i="9"/>
  <c r="AG16" i="9"/>
  <c r="AD16" i="9"/>
  <c r="AC16" i="9"/>
  <c r="AB16" i="9"/>
  <c r="Y16" i="9"/>
  <c r="X16" i="9"/>
  <c r="W16" i="9"/>
  <c r="T16" i="9"/>
  <c r="S16" i="9"/>
  <c r="R16" i="9"/>
  <c r="O16" i="9"/>
  <c r="N16" i="9"/>
  <c r="M16" i="9"/>
  <c r="L16" i="9"/>
  <c r="K16" i="9"/>
  <c r="J16" i="9"/>
  <c r="I16" i="9"/>
  <c r="AI14" i="9"/>
  <c r="AH14" i="9"/>
  <c r="AG14" i="9"/>
  <c r="AD14" i="9"/>
  <c r="AC14" i="9"/>
  <c r="AB14" i="9"/>
  <c r="Y14" i="9"/>
  <c r="X14" i="9"/>
  <c r="W14" i="9"/>
  <c r="T14" i="9"/>
  <c r="S14" i="9"/>
  <c r="R14" i="9"/>
  <c r="O14" i="9"/>
  <c r="N14" i="9"/>
  <c r="M14" i="9"/>
  <c r="L14" i="9"/>
  <c r="K14" i="9"/>
  <c r="J14" i="9"/>
  <c r="I14" i="9"/>
  <c r="AI12" i="9"/>
  <c r="AH12" i="9"/>
  <c r="AG12" i="9"/>
  <c r="AD12" i="9"/>
  <c r="AC12" i="9"/>
  <c r="AB12" i="9"/>
  <c r="Y12" i="9"/>
  <c r="X12" i="9"/>
  <c r="W12" i="9"/>
  <c r="T12" i="9"/>
  <c r="S12" i="9"/>
  <c r="R12" i="9"/>
  <c r="O12" i="9"/>
  <c r="N12" i="9"/>
  <c r="M12" i="9"/>
  <c r="L12" i="9"/>
  <c r="K12" i="9"/>
  <c r="J12" i="9"/>
  <c r="I12" i="9"/>
  <c r="AI10" i="9"/>
  <c r="AH10" i="9"/>
  <c r="AG10" i="9"/>
  <c r="AD10" i="9"/>
  <c r="AC10" i="9"/>
  <c r="AB10" i="9"/>
  <c r="Y10" i="9"/>
  <c r="X10" i="9"/>
  <c r="W10" i="9"/>
  <c r="T10" i="9"/>
  <c r="S10" i="9"/>
  <c r="R10" i="9"/>
  <c r="O10" i="9"/>
  <c r="N10" i="9"/>
  <c r="M10" i="9"/>
  <c r="L10" i="9"/>
  <c r="K10" i="9"/>
  <c r="J10" i="9"/>
  <c r="I10" i="9"/>
  <c r="AC76" i="6" l="1"/>
  <c r="X76" i="6"/>
  <c r="T76" i="6"/>
  <c r="S76" i="6"/>
  <c r="L76" i="6"/>
  <c r="K76" i="6"/>
  <c r="AB76" i="6"/>
  <c r="Y76" i="6"/>
  <c r="W76" i="6"/>
  <c r="R76" i="6"/>
  <c r="J76" i="6"/>
  <c r="I76" i="6"/>
  <c r="AB74" i="6"/>
  <c r="AC72" i="6"/>
  <c r="AB72" i="6"/>
  <c r="AC70" i="6"/>
  <c r="AB70" i="6"/>
  <c r="AC68" i="6"/>
  <c r="AB68" i="6"/>
  <c r="AC66" i="6"/>
  <c r="AB66" i="6"/>
  <c r="AC64" i="6"/>
  <c r="AB64" i="6"/>
  <c r="AC62" i="6"/>
  <c r="AB62" i="6"/>
  <c r="AC60" i="6"/>
  <c r="AB60" i="6"/>
  <c r="AC58" i="6"/>
  <c r="AB58" i="6"/>
  <c r="AC56" i="6"/>
  <c r="AB56" i="6"/>
  <c r="AC54" i="6"/>
  <c r="AB54" i="6"/>
  <c r="AC52" i="6"/>
  <c r="AB52" i="6"/>
  <c r="AC50" i="6"/>
  <c r="AB50" i="6"/>
  <c r="AC48" i="6"/>
  <c r="AB48" i="6"/>
  <c r="AB46" i="6"/>
  <c r="AC44" i="6"/>
  <c r="AB44" i="6"/>
  <c r="AB42" i="6"/>
  <c r="AB40" i="6"/>
  <c r="AC38" i="6"/>
  <c r="AB38" i="6"/>
  <c r="AC36" i="6"/>
  <c r="AB36" i="6"/>
  <c r="AC34" i="6"/>
  <c r="AB34" i="6"/>
  <c r="AC32" i="6"/>
  <c r="AB32" i="6"/>
  <c r="AC30" i="6"/>
  <c r="AB30" i="6"/>
  <c r="AC28" i="6"/>
  <c r="AB28" i="6"/>
  <c r="AC26" i="6"/>
  <c r="AB26" i="6"/>
  <c r="AC24" i="6"/>
  <c r="AB24" i="6"/>
  <c r="AC22" i="6"/>
  <c r="AB22" i="6"/>
  <c r="AB20" i="6"/>
  <c r="AB18" i="6"/>
  <c r="AC16" i="6"/>
  <c r="AB16" i="6"/>
  <c r="AB14" i="6"/>
  <c r="AC12" i="6"/>
  <c r="AB12" i="6"/>
  <c r="Y74" i="6"/>
  <c r="W74" i="6"/>
  <c r="X72" i="6"/>
  <c r="W72" i="6"/>
  <c r="Y70" i="6"/>
  <c r="X70" i="6"/>
  <c r="W70" i="6"/>
  <c r="X68" i="6"/>
  <c r="W68" i="6"/>
  <c r="X66" i="6"/>
  <c r="W66" i="6"/>
  <c r="X64" i="6"/>
  <c r="W64" i="6"/>
  <c r="X62" i="6"/>
  <c r="W62" i="6"/>
  <c r="X60" i="6"/>
  <c r="W60" i="6"/>
  <c r="X58" i="6"/>
  <c r="W58" i="6"/>
  <c r="X56" i="6"/>
  <c r="W56" i="6"/>
  <c r="X54" i="6"/>
  <c r="W54" i="6"/>
  <c r="X52" i="6"/>
  <c r="W52" i="6"/>
  <c r="X50" i="6"/>
  <c r="W50" i="6"/>
  <c r="X48" i="6"/>
  <c r="W48" i="6"/>
  <c r="Y46" i="6"/>
  <c r="W46" i="6"/>
  <c r="X44" i="6"/>
  <c r="W44" i="6"/>
  <c r="Y42" i="6"/>
  <c r="W42" i="6"/>
  <c r="Y40" i="6"/>
  <c r="W40" i="6"/>
  <c r="X38" i="6"/>
  <c r="W38" i="6"/>
  <c r="Y36" i="6"/>
  <c r="X36" i="6"/>
  <c r="W36" i="6"/>
  <c r="Y34" i="6"/>
  <c r="X34" i="6"/>
  <c r="W34" i="6"/>
  <c r="Y32" i="6"/>
  <c r="X32" i="6"/>
  <c r="W32" i="6"/>
  <c r="Y30" i="6"/>
  <c r="X30" i="6"/>
  <c r="W30" i="6"/>
  <c r="X28" i="6"/>
  <c r="W28" i="6"/>
  <c r="X26" i="6"/>
  <c r="W26" i="6"/>
  <c r="X24" i="6"/>
  <c r="W24" i="6"/>
  <c r="X22" i="6"/>
  <c r="W22" i="6"/>
  <c r="Y20" i="6"/>
  <c r="W20" i="6"/>
  <c r="Y18" i="6"/>
  <c r="W18" i="6"/>
  <c r="Y16" i="6"/>
  <c r="X16" i="6"/>
  <c r="W16" i="6"/>
  <c r="Y14" i="6"/>
  <c r="W14" i="6"/>
  <c r="X12" i="6"/>
  <c r="W12" i="6"/>
  <c r="R74" i="6"/>
  <c r="S72" i="6"/>
  <c r="R72" i="6"/>
  <c r="S70" i="6"/>
  <c r="R70" i="6"/>
  <c r="S68" i="6"/>
  <c r="R68" i="6"/>
  <c r="S66" i="6"/>
  <c r="R66" i="6"/>
  <c r="S64" i="6"/>
  <c r="R64" i="6"/>
  <c r="S62" i="6"/>
  <c r="R62" i="6"/>
  <c r="S60" i="6"/>
  <c r="R60" i="6"/>
  <c r="S58" i="6"/>
  <c r="R58" i="6"/>
  <c r="S56" i="6"/>
  <c r="R56" i="6"/>
  <c r="S54" i="6"/>
  <c r="R54" i="6"/>
  <c r="S52" i="6"/>
  <c r="R52" i="6"/>
  <c r="S50" i="6"/>
  <c r="R50" i="6"/>
  <c r="S48" i="6"/>
  <c r="R48" i="6"/>
  <c r="R46" i="6"/>
  <c r="S44" i="6"/>
  <c r="R44" i="6"/>
  <c r="R42" i="6"/>
  <c r="R40" i="6"/>
  <c r="S38" i="6"/>
  <c r="R38" i="6"/>
  <c r="S36" i="6"/>
  <c r="R36" i="6"/>
  <c r="S34" i="6"/>
  <c r="R34" i="6"/>
  <c r="S32" i="6"/>
  <c r="R32" i="6"/>
  <c r="S30" i="6"/>
  <c r="R30" i="6"/>
  <c r="S28" i="6"/>
  <c r="R28" i="6"/>
  <c r="S26" i="6"/>
  <c r="R26" i="6"/>
  <c r="S24" i="6"/>
  <c r="R24" i="6"/>
  <c r="S22" i="6"/>
  <c r="R22" i="6"/>
  <c r="R20" i="6"/>
  <c r="R18" i="6"/>
  <c r="S16" i="6"/>
  <c r="R16" i="6"/>
  <c r="R14" i="6"/>
  <c r="S12" i="6"/>
  <c r="R12" i="6"/>
  <c r="J74" i="6"/>
  <c r="I74" i="6"/>
  <c r="J72" i="6"/>
  <c r="I72" i="6"/>
  <c r="J70" i="6"/>
  <c r="I70" i="6"/>
  <c r="J68" i="6"/>
  <c r="I68" i="6"/>
  <c r="J66" i="6"/>
  <c r="I66" i="6"/>
  <c r="J64" i="6"/>
  <c r="I64" i="6"/>
  <c r="J62" i="6"/>
  <c r="I62" i="6"/>
  <c r="J60" i="6"/>
  <c r="I60" i="6"/>
  <c r="J58" i="6"/>
  <c r="I58" i="6"/>
  <c r="J56" i="6"/>
  <c r="I56" i="6"/>
  <c r="J54" i="6"/>
  <c r="I54" i="6"/>
  <c r="J52" i="6"/>
  <c r="I52" i="6"/>
  <c r="J50" i="6"/>
  <c r="I50" i="6"/>
  <c r="J48" i="6"/>
  <c r="I48" i="6"/>
  <c r="J46" i="6"/>
  <c r="I46" i="6"/>
  <c r="J44" i="6"/>
  <c r="I44" i="6"/>
  <c r="J42" i="6"/>
  <c r="I42" i="6"/>
  <c r="J40" i="6"/>
  <c r="I40" i="6"/>
  <c r="J38" i="6"/>
  <c r="I38" i="6"/>
  <c r="J36" i="6"/>
  <c r="I36" i="6"/>
  <c r="J34" i="6"/>
  <c r="I34" i="6"/>
  <c r="J32" i="6"/>
  <c r="I32" i="6"/>
  <c r="J30" i="6"/>
  <c r="I30" i="6"/>
  <c r="J28" i="6"/>
  <c r="I28" i="6"/>
  <c r="J26" i="6"/>
  <c r="I26" i="6"/>
  <c r="J24" i="6"/>
  <c r="I24" i="6"/>
  <c r="J22" i="6"/>
  <c r="I22" i="6"/>
  <c r="J20" i="6"/>
  <c r="I20" i="6"/>
  <c r="J18" i="6"/>
  <c r="I18" i="6"/>
  <c r="J16" i="6"/>
  <c r="I16" i="6"/>
  <c r="J14" i="6"/>
  <c r="I14" i="6"/>
  <c r="J12" i="6"/>
  <c r="I12" i="6"/>
  <c r="AC10" i="6"/>
  <c r="AB10" i="6"/>
  <c r="X10" i="6"/>
  <c r="W10" i="6"/>
  <c r="S10" i="6"/>
  <c r="R10" i="6"/>
  <c r="J10" i="6"/>
  <c r="I10" i="6"/>
  <c r="X22" i="8" l="1"/>
  <c r="W22" i="8"/>
  <c r="X20" i="8"/>
  <c r="W20" i="8"/>
  <c r="X18" i="8"/>
  <c r="W18" i="8"/>
  <c r="X16" i="8"/>
  <c r="W16" i="8"/>
  <c r="X14" i="8"/>
  <c r="W14" i="8"/>
  <c r="X12" i="8"/>
  <c r="W12" i="8"/>
  <c r="T22" i="8"/>
  <c r="S22" i="8"/>
  <c r="R22" i="8"/>
  <c r="S20" i="8"/>
  <c r="R20" i="8"/>
  <c r="T18" i="8"/>
  <c r="S18" i="8"/>
  <c r="R18" i="8"/>
  <c r="S16" i="8"/>
  <c r="R16" i="8"/>
  <c r="S14" i="8"/>
  <c r="R14" i="8"/>
  <c r="T12" i="8"/>
  <c r="S12" i="8"/>
  <c r="R12" i="8"/>
  <c r="L22" i="8"/>
  <c r="K22" i="8"/>
  <c r="J22" i="8"/>
  <c r="I22" i="8"/>
  <c r="L20" i="8"/>
  <c r="K20" i="8"/>
  <c r="J20" i="8"/>
  <c r="I20" i="8"/>
  <c r="L18" i="8"/>
  <c r="K18" i="8"/>
  <c r="J18" i="8"/>
  <c r="I18" i="8"/>
  <c r="L16" i="8"/>
  <c r="K16" i="8"/>
  <c r="J16" i="8"/>
  <c r="I16" i="8"/>
  <c r="L14" i="8"/>
  <c r="K14" i="8"/>
  <c r="J14" i="8"/>
  <c r="I14" i="8"/>
  <c r="L12" i="8"/>
  <c r="K12" i="8"/>
  <c r="J12" i="8"/>
  <c r="I12" i="8"/>
  <c r="X10" i="8"/>
  <c r="W10" i="8"/>
  <c r="S10" i="8"/>
  <c r="R10" i="8"/>
  <c r="L10" i="8"/>
  <c r="K10" i="8"/>
  <c r="J10" i="8"/>
  <c r="I10" i="8"/>
  <c r="AM286" i="7" l="1"/>
  <c r="AL286" i="7"/>
  <c r="AK286" i="7"/>
  <c r="AJ286" i="7"/>
  <c r="AI286" i="7"/>
  <c r="AH286" i="7"/>
  <c r="AG286" i="7"/>
  <c r="AF286" i="7"/>
  <c r="AE286" i="7"/>
  <c r="AD286" i="7"/>
  <c r="AC286" i="7"/>
  <c r="AB286" i="7"/>
  <c r="AA286" i="7"/>
  <c r="Z286" i="7"/>
  <c r="Y286" i="7"/>
  <c r="X286" i="7"/>
  <c r="W286" i="7"/>
  <c r="V286" i="7"/>
  <c r="T286" i="7"/>
  <c r="S286" i="7"/>
  <c r="R286" i="7"/>
  <c r="AM284" i="7"/>
  <c r="AL284" i="7"/>
  <c r="AI284" i="7"/>
  <c r="AH284" i="7"/>
  <c r="AG284" i="7"/>
  <c r="AD284" i="7"/>
  <c r="AC284" i="7"/>
  <c r="AB284" i="7"/>
  <c r="Y284" i="7"/>
  <c r="X284" i="7"/>
  <c r="W284" i="7"/>
  <c r="T284" i="7"/>
  <c r="S284" i="7"/>
  <c r="R284" i="7"/>
  <c r="AM282" i="7"/>
  <c r="AL282" i="7"/>
  <c r="AI282" i="7"/>
  <c r="AH282" i="7"/>
  <c r="AG282" i="7"/>
  <c r="AD282" i="7"/>
  <c r="AC282" i="7"/>
  <c r="AB282" i="7"/>
  <c r="Y282" i="7"/>
  <c r="X282" i="7"/>
  <c r="W282" i="7"/>
  <c r="T282" i="7"/>
  <c r="S282" i="7"/>
  <c r="R282" i="7"/>
  <c r="AM280" i="7"/>
  <c r="AL280" i="7"/>
  <c r="AI280" i="7"/>
  <c r="AH280" i="7"/>
  <c r="AG280" i="7"/>
  <c r="AD280" i="7"/>
  <c r="AC280" i="7"/>
  <c r="AB280" i="7"/>
  <c r="Y280" i="7"/>
  <c r="X280" i="7"/>
  <c r="W280" i="7"/>
  <c r="T280" i="7"/>
  <c r="S280" i="7"/>
  <c r="R280" i="7"/>
  <c r="AM278" i="7"/>
  <c r="AL278" i="7"/>
  <c r="AI278" i="7"/>
  <c r="AH278" i="7"/>
  <c r="AG278" i="7"/>
  <c r="AD278" i="7"/>
  <c r="AC278" i="7"/>
  <c r="AB278" i="7"/>
  <c r="Y278" i="7"/>
  <c r="X278" i="7"/>
  <c r="W278" i="7"/>
  <c r="T278" i="7"/>
  <c r="S278" i="7"/>
  <c r="R278" i="7"/>
  <c r="AM276" i="7"/>
  <c r="AL276" i="7"/>
  <c r="AH276" i="7"/>
  <c r="AG276" i="7"/>
  <c r="AC276" i="7"/>
  <c r="AB276" i="7"/>
  <c r="X276" i="7"/>
  <c r="W276" i="7"/>
  <c r="S276" i="7"/>
  <c r="R276" i="7"/>
  <c r="AL274" i="7"/>
  <c r="AI274" i="7"/>
  <c r="AG274" i="7"/>
  <c r="AD274" i="7"/>
  <c r="AB274" i="7"/>
  <c r="Y274" i="7"/>
  <c r="W274" i="7"/>
  <c r="T274" i="7"/>
  <c r="R274" i="7"/>
  <c r="AM272" i="7"/>
  <c r="AL272" i="7"/>
  <c r="AI272" i="7"/>
  <c r="AH272" i="7"/>
  <c r="AG272" i="7"/>
  <c r="AD272" i="7"/>
  <c r="AC272" i="7"/>
  <c r="AB272" i="7"/>
  <c r="Y272" i="7"/>
  <c r="X272" i="7"/>
  <c r="W272" i="7"/>
  <c r="T272" i="7"/>
  <c r="S272" i="7"/>
  <c r="R272" i="7"/>
  <c r="AM270" i="7"/>
  <c r="AL270" i="7"/>
  <c r="AJ270" i="7"/>
  <c r="AI270" i="7"/>
  <c r="AH270" i="7"/>
  <c r="AG270" i="7"/>
  <c r="AD270" i="7"/>
  <c r="AC270" i="7"/>
  <c r="AB270" i="7"/>
  <c r="Y270" i="7"/>
  <c r="X270" i="7"/>
  <c r="W270" i="7"/>
  <c r="T270" i="7"/>
  <c r="S270" i="7"/>
  <c r="R270" i="7"/>
  <c r="AM268" i="7"/>
  <c r="AL268" i="7"/>
  <c r="AI268" i="7"/>
  <c r="AH268" i="7"/>
  <c r="AG268" i="7"/>
  <c r="AD268" i="7"/>
  <c r="AC268" i="7"/>
  <c r="AB268" i="7"/>
  <c r="Y268" i="7"/>
  <c r="X268" i="7"/>
  <c r="W268" i="7"/>
  <c r="T268" i="7"/>
  <c r="S268" i="7"/>
  <c r="R268" i="7"/>
  <c r="AM266" i="7"/>
  <c r="AL266" i="7"/>
  <c r="AI266" i="7"/>
  <c r="AH266" i="7"/>
  <c r="AG266" i="7"/>
  <c r="AD266" i="7"/>
  <c r="AC266" i="7"/>
  <c r="AB266" i="7"/>
  <c r="Y266" i="7"/>
  <c r="X266" i="7"/>
  <c r="W266" i="7"/>
  <c r="T266" i="7"/>
  <c r="S266" i="7"/>
  <c r="R266" i="7"/>
  <c r="AM264" i="7"/>
  <c r="AL264" i="7"/>
  <c r="AI264" i="7"/>
  <c r="AH264" i="7"/>
  <c r="AG264" i="7"/>
  <c r="AD264" i="7"/>
  <c r="AC264" i="7"/>
  <c r="AB264" i="7"/>
  <c r="AA264" i="7"/>
  <c r="Y264" i="7"/>
  <c r="X264" i="7"/>
  <c r="W264" i="7"/>
  <c r="T264" i="7"/>
  <c r="S264" i="7"/>
  <c r="R264" i="7"/>
  <c r="AM262" i="7"/>
  <c r="AL262" i="7"/>
  <c r="AH262" i="7"/>
  <c r="AG262" i="7"/>
  <c r="AC262" i="7"/>
  <c r="AB262" i="7"/>
  <c r="X262" i="7"/>
  <c r="W262" i="7"/>
  <c r="S262" i="7"/>
  <c r="R262" i="7"/>
  <c r="AM260" i="7"/>
  <c r="AL260" i="7"/>
  <c r="AI260" i="7"/>
  <c r="AH260" i="7"/>
  <c r="AG260" i="7"/>
  <c r="AD260" i="7"/>
  <c r="AC260" i="7"/>
  <c r="AB260" i="7"/>
  <c r="Y260" i="7"/>
  <c r="X260" i="7"/>
  <c r="W260" i="7"/>
  <c r="T260" i="7"/>
  <c r="S260" i="7"/>
  <c r="R260" i="7"/>
  <c r="AM258" i="7"/>
  <c r="AL258" i="7"/>
  <c r="AI258" i="7"/>
  <c r="AH258" i="7"/>
  <c r="AG258" i="7"/>
  <c r="AD258" i="7"/>
  <c r="AC258" i="7"/>
  <c r="AB258" i="7"/>
  <c r="Y258" i="7"/>
  <c r="X258" i="7"/>
  <c r="W258" i="7"/>
  <c r="T258" i="7"/>
  <c r="S258" i="7"/>
  <c r="R258" i="7"/>
  <c r="AM256" i="7"/>
  <c r="AL256" i="7"/>
  <c r="AI256" i="7"/>
  <c r="AH256" i="7"/>
  <c r="AG256" i="7"/>
  <c r="AD256" i="7"/>
  <c r="AC256" i="7"/>
  <c r="AB256" i="7"/>
  <c r="Y256" i="7"/>
  <c r="X256" i="7"/>
  <c r="W256" i="7"/>
  <c r="T256" i="7"/>
  <c r="S256" i="7"/>
  <c r="R256" i="7"/>
  <c r="AM254" i="7"/>
  <c r="AL254" i="7"/>
  <c r="AH254" i="7"/>
  <c r="AG254" i="7"/>
  <c r="AC254" i="7"/>
  <c r="AB254" i="7"/>
  <c r="X254" i="7"/>
  <c r="W254" i="7"/>
  <c r="S254" i="7"/>
  <c r="R254" i="7"/>
  <c r="AM252" i="7"/>
  <c r="AL252" i="7"/>
  <c r="AI252" i="7"/>
  <c r="AH252" i="7"/>
  <c r="AG252" i="7"/>
  <c r="AD252" i="7"/>
  <c r="AC252" i="7"/>
  <c r="AB252" i="7"/>
  <c r="Y252" i="7"/>
  <c r="X252" i="7"/>
  <c r="W252" i="7"/>
  <c r="T252" i="7"/>
  <c r="S252" i="7"/>
  <c r="R252" i="7"/>
  <c r="AM250" i="7"/>
  <c r="AL250" i="7"/>
  <c r="AI250" i="7"/>
  <c r="AH250" i="7"/>
  <c r="AG250" i="7"/>
  <c r="AD250" i="7"/>
  <c r="AC250" i="7"/>
  <c r="AB250" i="7"/>
  <c r="Y250" i="7"/>
  <c r="X250" i="7"/>
  <c r="W250" i="7"/>
  <c r="T250" i="7"/>
  <c r="S250" i="7"/>
  <c r="R250" i="7"/>
  <c r="AM248" i="7"/>
  <c r="AL248" i="7"/>
  <c r="AH248" i="7"/>
  <c r="AG248" i="7"/>
  <c r="AC248" i="7"/>
  <c r="AB248" i="7"/>
  <c r="X248" i="7"/>
  <c r="W248" i="7"/>
  <c r="S248" i="7"/>
  <c r="R248" i="7"/>
  <c r="AM246" i="7"/>
  <c r="AL246" i="7"/>
  <c r="AI246" i="7"/>
  <c r="AH246" i="7"/>
  <c r="AG246" i="7"/>
  <c r="AD246" i="7"/>
  <c r="AC246" i="7"/>
  <c r="AB246" i="7"/>
  <c r="Y246" i="7"/>
  <c r="X246" i="7"/>
  <c r="W246" i="7"/>
  <c r="T246" i="7"/>
  <c r="S246" i="7"/>
  <c r="R246" i="7"/>
  <c r="AM244" i="7"/>
  <c r="AL244" i="7"/>
  <c r="AI244" i="7"/>
  <c r="AH244" i="7"/>
  <c r="AG244" i="7"/>
  <c r="AD244" i="7"/>
  <c r="AC244" i="7"/>
  <c r="AB244" i="7"/>
  <c r="Y244" i="7"/>
  <c r="X244" i="7"/>
  <c r="W244" i="7"/>
  <c r="T244" i="7"/>
  <c r="S244" i="7"/>
  <c r="R244" i="7"/>
  <c r="AM242" i="7"/>
  <c r="AL242" i="7"/>
  <c r="AI242" i="7"/>
  <c r="AH242" i="7"/>
  <c r="AG242" i="7"/>
  <c r="AD242" i="7"/>
  <c r="AC242" i="7"/>
  <c r="AB242" i="7"/>
  <c r="Y242" i="7"/>
  <c r="X242" i="7"/>
  <c r="W242" i="7"/>
  <c r="T242" i="7"/>
  <c r="S242" i="7"/>
  <c r="R242" i="7"/>
  <c r="AM240" i="7"/>
  <c r="AL240" i="7"/>
  <c r="AH240" i="7"/>
  <c r="AG240" i="7"/>
  <c r="AC240" i="7"/>
  <c r="AB240" i="7"/>
  <c r="X240" i="7"/>
  <c r="W240" i="7"/>
  <c r="S240" i="7"/>
  <c r="R240" i="7"/>
  <c r="AM238" i="7"/>
  <c r="AL238" i="7"/>
  <c r="AI238" i="7"/>
  <c r="AH238" i="7"/>
  <c r="AG238" i="7"/>
  <c r="AD238" i="7"/>
  <c r="AC238" i="7"/>
  <c r="AB238" i="7"/>
  <c r="Y238" i="7"/>
  <c r="X238" i="7"/>
  <c r="W238" i="7"/>
  <c r="T238" i="7"/>
  <c r="S238" i="7"/>
  <c r="R238" i="7"/>
  <c r="AM236" i="7"/>
  <c r="AL236" i="7"/>
  <c r="AI236" i="7"/>
  <c r="AH236" i="7"/>
  <c r="AG236" i="7"/>
  <c r="AD236" i="7"/>
  <c r="AC236" i="7"/>
  <c r="AB236" i="7"/>
  <c r="Y236" i="7"/>
  <c r="X236" i="7"/>
  <c r="W236" i="7"/>
  <c r="T236" i="7"/>
  <c r="S236" i="7"/>
  <c r="R236" i="7"/>
  <c r="AM234" i="7"/>
  <c r="AL234" i="7"/>
  <c r="AH234" i="7"/>
  <c r="AG234" i="7"/>
  <c r="AC234" i="7"/>
  <c r="AB234" i="7"/>
  <c r="X234" i="7"/>
  <c r="W234" i="7"/>
  <c r="S234" i="7"/>
  <c r="R234" i="7"/>
  <c r="AM232" i="7"/>
  <c r="AL232" i="7"/>
  <c r="AH232" i="7"/>
  <c r="AG232" i="7"/>
  <c r="AC232" i="7"/>
  <c r="AB232" i="7"/>
  <c r="X232" i="7"/>
  <c r="W232" i="7"/>
  <c r="S232" i="7"/>
  <c r="R232" i="7"/>
  <c r="AM230" i="7"/>
  <c r="AL230" i="7"/>
  <c r="AI230" i="7"/>
  <c r="AH230" i="7"/>
  <c r="AG230" i="7"/>
  <c r="AD230" i="7"/>
  <c r="AC230" i="7"/>
  <c r="AB230" i="7"/>
  <c r="Y230" i="7"/>
  <c r="X230" i="7"/>
  <c r="W230" i="7"/>
  <c r="T230" i="7"/>
  <c r="S230" i="7"/>
  <c r="R230" i="7"/>
  <c r="AM228" i="7"/>
  <c r="AL228" i="7"/>
  <c r="AI228" i="7"/>
  <c r="AH228" i="7"/>
  <c r="AG228" i="7"/>
  <c r="AD228" i="7"/>
  <c r="AC228" i="7"/>
  <c r="AB228" i="7"/>
  <c r="Y228" i="7"/>
  <c r="X228" i="7"/>
  <c r="W228" i="7"/>
  <c r="T228" i="7"/>
  <c r="S228" i="7"/>
  <c r="R228" i="7"/>
  <c r="AM226" i="7"/>
  <c r="AL226" i="7"/>
  <c r="AH226" i="7"/>
  <c r="AG226" i="7"/>
  <c r="AC226" i="7"/>
  <c r="AB226" i="7"/>
  <c r="X226" i="7"/>
  <c r="W226" i="7"/>
  <c r="S226" i="7"/>
  <c r="R226" i="7"/>
  <c r="AM224" i="7"/>
  <c r="AL224" i="7"/>
  <c r="AI224" i="7"/>
  <c r="AH224" i="7"/>
  <c r="AG224" i="7"/>
  <c r="AD224" i="7"/>
  <c r="AC224" i="7"/>
  <c r="AB224" i="7"/>
  <c r="Y224" i="7"/>
  <c r="X224" i="7"/>
  <c r="W224" i="7"/>
  <c r="T224" i="7"/>
  <c r="S224" i="7"/>
  <c r="R224" i="7"/>
  <c r="AM222" i="7"/>
  <c r="AL222" i="7"/>
  <c r="AI222" i="7"/>
  <c r="AH222" i="7"/>
  <c r="AG222" i="7"/>
  <c r="AD222" i="7"/>
  <c r="AC222" i="7"/>
  <c r="AB222" i="7"/>
  <c r="Y222" i="7"/>
  <c r="X222" i="7"/>
  <c r="W222" i="7"/>
  <c r="T222" i="7"/>
  <c r="S222" i="7"/>
  <c r="R222" i="7"/>
  <c r="AL220" i="7"/>
  <c r="AI220" i="7"/>
  <c r="AG220" i="7"/>
  <c r="AD220" i="7"/>
  <c r="AB220" i="7"/>
  <c r="Y220" i="7"/>
  <c r="W220" i="7"/>
  <c r="T220" i="7"/>
  <c r="R220" i="7"/>
  <c r="AM218" i="7"/>
  <c r="AL218" i="7"/>
  <c r="AI218" i="7"/>
  <c r="AH218" i="7"/>
  <c r="AG218" i="7"/>
  <c r="AD218" i="7"/>
  <c r="AC218" i="7"/>
  <c r="AB218" i="7"/>
  <c r="Y218" i="7"/>
  <c r="X218" i="7"/>
  <c r="W218" i="7"/>
  <c r="T218" i="7"/>
  <c r="S218" i="7"/>
  <c r="R218" i="7"/>
  <c r="AM216" i="7"/>
  <c r="AL216" i="7"/>
  <c r="AI216" i="7"/>
  <c r="AH216" i="7"/>
  <c r="AG216" i="7"/>
  <c r="AD216" i="7"/>
  <c r="AC216" i="7"/>
  <c r="AB216" i="7"/>
  <c r="Y216" i="7"/>
  <c r="X216" i="7"/>
  <c r="W216" i="7"/>
  <c r="T216" i="7"/>
  <c r="S216" i="7"/>
  <c r="R216" i="7"/>
  <c r="AM214" i="7"/>
  <c r="AL214" i="7"/>
  <c r="AI214" i="7"/>
  <c r="AH214" i="7"/>
  <c r="AG214" i="7"/>
  <c r="AD214" i="7"/>
  <c r="AC214" i="7"/>
  <c r="AB214" i="7"/>
  <c r="Y214" i="7"/>
  <c r="X214" i="7"/>
  <c r="W214" i="7"/>
  <c r="T214" i="7"/>
  <c r="S214" i="7"/>
  <c r="R214" i="7"/>
  <c r="AM212" i="7"/>
  <c r="AL212" i="7"/>
  <c r="AH212" i="7"/>
  <c r="AG212" i="7"/>
  <c r="AC212" i="7"/>
  <c r="AB212" i="7"/>
  <c r="X212" i="7"/>
  <c r="W212" i="7"/>
  <c r="S212" i="7"/>
  <c r="R212" i="7"/>
  <c r="AL210" i="7"/>
  <c r="AI210" i="7"/>
  <c r="AG210" i="7"/>
  <c r="AD210" i="7"/>
  <c r="AB210" i="7"/>
  <c r="Y210" i="7"/>
  <c r="W210" i="7"/>
  <c r="T210" i="7"/>
  <c r="R210" i="7"/>
  <c r="AM208" i="7"/>
  <c r="AL208" i="7"/>
  <c r="AI208" i="7"/>
  <c r="AH208" i="7"/>
  <c r="AG208" i="7"/>
  <c r="AD208" i="7"/>
  <c r="AC208" i="7"/>
  <c r="AB208" i="7"/>
  <c r="Y208" i="7"/>
  <c r="X208" i="7"/>
  <c r="W208" i="7"/>
  <c r="T208" i="7"/>
  <c r="S208" i="7"/>
  <c r="R208" i="7"/>
  <c r="AM206" i="7"/>
  <c r="AL206" i="7"/>
  <c r="AH206" i="7"/>
  <c r="AG206" i="7"/>
  <c r="AC206" i="7"/>
  <c r="AB206" i="7"/>
  <c r="X206" i="7"/>
  <c r="W206" i="7"/>
  <c r="S206" i="7"/>
  <c r="R206" i="7"/>
  <c r="AM204" i="7"/>
  <c r="AL204" i="7"/>
  <c r="AH204" i="7"/>
  <c r="AG204" i="7"/>
  <c r="AC204" i="7"/>
  <c r="AB204" i="7"/>
  <c r="X204" i="7"/>
  <c r="W204" i="7"/>
  <c r="S204" i="7"/>
  <c r="R204" i="7"/>
  <c r="AM202" i="7"/>
  <c r="AL202" i="7"/>
  <c r="AH202" i="7"/>
  <c r="AG202" i="7"/>
  <c r="AC202" i="7"/>
  <c r="AB202" i="7"/>
  <c r="X202" i="7"/>
  <c r="W202" i="7"/>
  <c r="S202" i="7"/>
  <c r="R202" i="7"/>
  <c r="AM200" i="7"/>
  <c r="AL200" i="7"/>
  <c r="AI200" i="7"/>
  <c r="AH200" i="7"/>
  <c r="AG200" i="7"/>
  <c r="AD200" i="7"/>
  <c r="AC200" i="7"/>
  <c r="AB200" i="7"/>
  <c r="Y200" i="7"/>
  <c r="X200" i="7"/>
  <c r="W200" i="7"/>
  <c r="T200" i="7"/>
  <c r="S200" i="7"/>
  <c r="R200" i="7"/>
  <c r="AL198" i="7"/>
  <c r="AI198" i="7"/>
  <c r="AG198" i="7"/>
  <c r="AD198" i="7"/>
  <c r="AB198" i="7"/>
  <c r="Y198" i="7"/>
  <c r="W198" i="7"/>
  <c r="T198" i="7"/>
  <c r="R198" i="7"/>
  <c r="AM196" i="7"/>
  <c r="AL196" i="7"/>
  <c r="AI196" i="7"/>
  <c r="AH196" i="7"/>
  <c r="AG196" i="7"/>
  <c r="AD196" i="7"/>
  <c r="AC196" i="7"/>
  <c r="AB196" i="7"/>
  <c r="Y196" i="7"/>
  <c r="X196" i="7"/>
  <c r="W196" i="7"/>
  <c r="T196" i="7"/>
  <c r="S196" i="7"/>
  <c r="R196" i="7"/>
  <c r="AM194" i="7"/>
  <c r="AL194" i="7"/>
  <c r="AI194" i="7"/>
  <c r="AH194" i="7"/>
  <c r="AG194" i="7"/>
  <c r="AD194" i="7"/>
  <c r="AC194" i="7"/>
  <c r="AB194" i="7"/>
  <c r="Y194" i="7"/>
  <c r="X194" i="7"/>
  <c r="W194" i="7"/>
  <c r="T194" i="7"/>
  <c r="S194" i="7"/>
  <c r="R194" i="7"/>
  <c r="AM192" i="7"/>
  <c r="AL192" i="7"/>
  <c r="AI192" i="7"/>
  <c r="AH192" i="7"/>
  <c r="AG192" i="7"/>
  <c r="AD192" i="7"/>
  <c r="AC192" i="7"/>
  <c r="AB192" i="7"/>
  <c r="Y192" i="7"/>
  <c r="X192" i="7"/>
  <c r="W192" i="7"/>
  <c r="T192" i="7"/>
  <c r="S192" i="7"/>
  <c r="R192" i="7"/>
  <c r="AM190" i="7"/>
  <c r="AL190" i="7"/>
  <c r="AI190" i="7"/>
  <c r="AH190" i="7"/>
  <c r="AG190" i="7"/>
  <c r="AD190" i="7"/>
  <c r="AC190" i="7"/>
  <c r="AB190" i="7"/>
  <c r="Y190" i="7"/>
  <c r="X190" i="7"/>
  <c r="W190" i="7"/>
  <c r="T190" i="7"/>
  <c r="S190" i="7"/>
  <c r="R190" i="7"/>
  <c r="AM188" i="7"/>
  <c r="AL188" i="7"/>
  <c r="AI188" i="7"/>
  <c r="AH188" i="7"/>
  <c r="AG188" i="7"/>
  <c r="AD188" i="7"/>
  <c r="AC188" i="7"/>
  <c r="AB188" i="7"/>
  <c r="Y188" i="7"/>
  <c r="X188" i="7"/>
  <c r="W188" i="7"/>
  <c r="T188" i="7"/>
  <c r="S188" i="7"/>
  <c r="R188" i="7"/>
  <c r="AM186" i="7"/>
  <c r="AL186" i="7"/>
  <c r="AI186" i="7"/>
  <c r="AH186" i="7"/>
  <c r="AG186" i="7"/>
  <c r="AD186" i="7"/>
  <c r="AC186" i="7"/>
  <c r="AB186" i="7"/>
  <c r="Y186" i="7"/>
  <c r="X186" i="7"/>
  <c r="W186" i="7"/>
  <c r="T186" i="7"/>
  <c r="S186" i="7"/>
  <c r="R186" i="7"/>
  <c r="AM184" i="7"/>
  <c r="AL184" i="7"/>
  <c r="AI184" i="7"/>
  <c r="AH184" i="7"/>
  <c r="AG184" i="7"/>
  <c r="AD184" i="7"/>
  <c r="AC184" i="7"/>
  <c r="AB184" i="7"/>
  <c r="Y184" i="7"/>
  <c r="X184" i="7"/>
  <c r="W184" i="7"/>
  <c r="T184" i="7"/>
  <c r="S184" i="7"/>
  <c r="R184" i="7"/>
  <c r="AM182" i="7"/>
  <c r="AL182" i="7"/>
  <c r="AI182" i="7"/>
  <c r="AH182" i="7"/>
  <c r="AG182" i="7"/>
  <c r="AD182" i="7"/>
  <c r="AC182" i="7"/>
  <c r="AB182" i="7"/>
  <c r="Y182" i="7"/>
  <c r="X182" i="7"/>
  <c r="W182" i="7"/>
  <c r="T182" i="7"/>
  <c r="S182" i="7"/>
  <c r="R182" i="7"/>
  <c r="AM180" i="7"/>
  <c r="AL180" i="7"/>
  <c r="AI180" i="7"/>
  <c r="AH180" i="7"/>
  <c r="AG180" i="7"/>
  <c r="AD180" i="7"/>
  <c r="AC180" i="7"/>
  <c r="AB180" i="7"/>
  <c r="Y180" i="7"/>
  <c r="X180" i="7"/>
  <c r="W180" i="7"/>
  <c r="T180" i="7"/>
  <c r="S180" i="7"/>
  <c r="R180" i="7"/>
  <c r="AM178" i="7"/>
  <c r="AL178" i="7"/>
  <c r="AI178" i="7"/>
  <c r="AH178" i="7"/>
  <c r="AG178" i="7"/>
  <c r="AD178" i="7"/>
  <c r="AC178" i="7"/>
  <c r="AB178" i="7"/>
  <c r="Y178" i="7"/>
  <c r="X178" i="7"/>
  <c r="W178" i="7"/>
  <c r="T178" i="7"/>
  <c r="S178" i="7"/>
  <c r="R178" i="7"/>
  <c r="AM176" i="7"/>
  <c r="AL176" i="7"/>
  <c r="AI176" i="7"/>
  <c r="AH176" i="7"/>
  <c r="AG176" i="7"/>
  <c r="AD176" i="7"/>
  <c r="AC176" i="7"/>
  <c r="AB176" i="7"/>
  <c r="Y176" i="7"/>
  <c r="X176" i="7"/>
  <c r="W176" i="7"/>
  <c r="T176" i="7"/>
  <c r="S176" i="7"/>
  <c r="R176" i="7"/>
  <c r="AM174" i="7"/>
  <c r="AL174" i="7"/>
  <c r="AI174" i="7"/>
  <c r="AH174" i="7"/>
  <c r="AG174" i="7"/>
  <c r="AD174" i="7"/>
  <c r="AC174" i="7"/>
  <c r="AB174" i="7"/>
  <c r="AA174" i="7"/>
  <c r="Y174" i="7"/>
  <c r="X174" i="7"/>
  <c r="W174" i="7"/>
  <c r="T174" i="7"/>
  <c r="S174" i="7"/>
  <c r="R174" i="7"/>
  <c r="AM172" i="7"/>
  <c r="AL172" i="7"/>
  <c r="AI172" i="7"/>
  <c r="AH172" i="7"/>
  <c r="AG172" i="7"/>
  <c r="AD172" i="7"/>
  <c r="AC172" i="7"/>
  <c r="AB172" i="7"/>
  <c r="Y172" i="7"/>
  <c r="X172" i="7"/>
  <c r="W172" i="7"/>
  <c r="T172" i="7"/>
  <c r="S172" i="7"/>
  <c r="R172" i="7"/>
  <c r="AM170" i="7"/>
  <c r="AL170" i="7"/>
  <c r="AI170" i="7"/>
  <c r="AH170" i="7"/>
  <c r="AG170" i="7"/>
  <c r="AD170" i="7"/>
  <c r="AC170" i="7"/>
  <c r="AB170" i="7"/>
  <c r="Y170" i="7"/>
  <c r="X170" i="7"/>
  <c r="W170" i="7"/>
  <c r="T170" i="7"/>
  <c r="S170" i="7"/>
  <c r="R170" i="7"/>
  <c r="AL168" i="7"/>
  <c r="AI168" i="7"/>
  <c r="AG168" i="7"/>
  <c r="AD168" i="7"/>
  <c r="AB168" i="7"/>
  <c r="Y168" i="7"/>
  <c r="W168" i="7"/>
  <c r="T168" i="7"/>
  <c r="R168" i="7"/>
  <c r="AM166" i="7"/>
  <c r="AL166" i="7"/>
  <c r="AI166" i="7"/>
  <c r="AH166" i="7"/>
  <c r="AG166" i="7"/>
  <c r="AD166" i="7"/>
  <c r="AC166" i="7"/>
  <c r="AB166" i="7"/>
  <c r="Y166" i="7"/>
  <c r="X166" i="7"/>
  <c r="W166" i="7"/>
  <c r="T166" i="7"/>
  <c r="S166" i="7"/>
  <c r="R166" i="7"/>
  <c r="AM164" i="7"/>
  <c r="AL164" i="7"/>
  <c r="AI164" i="7"/>
  <c r="AH164" i="7"/>
  <c r="AG164" i="7"/>
  <c r="AD164" i="7"/>
  <c r="AC164" i="7"/>
  <c r="AB164" i="7"/>
  <c r="Y164" i="7"/>
  <c r="X164" i="7"/>
  <c r="W164" i="7"/>
  <c r="T164" i="7"/>
  <c r="S164" i="7"/>
  <c r="R164" i="7"/>
  <c r="AM162" i="7"/>
  <c r="AL162" i="7"/>
  <c r="AI162" i="7"/>
  <c r="AH162" i="7"/>
  <c r="AG162" i="7"/>
  <c r="AD162" i="7"/>
  <c r="AC162" i="7"/>
  <c r="AB162" i="7"/>
  <c r="Y162" i="7"/>
  <c r="X162" i="7"/>
  <c r="W162" i="7"/>
  <c r="T162" i="7"/>
  <c r="S162" i="7"/>
  <c r="R162" i="7"/>
  <c r="AM160" i="7"/>
  <c r="AL160" i="7"/>
  <c r="AI160" i="7"/>
  <c r="AH160" i="7"/>
  <c r="AG160" i="7"/>
  <c r="AD160" i="7"/>
  <c r="AC160" i="7"/>
  <c r="AB160" i="7"/>
  <c r="Y160" i="7"/>
  <c r="X160" i="7"/>
  <c r="W160" i="7"/>
  <c r="T160" i="7"/>
  <c r="S160" i="7"/>
  <c r="R160" i="7"/>
  <c r="AM158" i="7"/>
  <c r="AL158" i="7"/>
  <c r="AI158" i="7"/>
  <c r="AH158" i="7"/>
  <c r="AG158" i="7"/>
  <c r="AD158" i="7"/>
  <c r="AC158" i="7"/>
  <c r="AB158" i="7"/>
  <c r="Y158" i="7"/>
  <c r="X158" i="7"/>
  <c r="W158" i="7"/>
  <c r="T158" i="7"/>
  <c r="S158" i="7"/>
  <c r="R158" i="7"/>
  <c r="AM156" i="7"/>
  <c r="AL156" i="7"/>
  <c r="AI156" i="7"/>
  <c r="AH156" i="7"/>
  <c r="AG156" i="7"/>
  <c r="AD156" i="7"/>
  <c r="AC156" i="7"/>
  <c r="AB156" i="7"/>
  <c r="Y156" i="7"/>
  <c r="X156" i="7"/>
  <c r="W156" i="7"/>
  <c r="T156" i="7"/>
  <c r="S156" i="7"/>
  <c r="R156" i="7"/>
  <c r="AM154" i="7"/>
  <c r="AL154" i="7"/>
  <c r="AI154" i="7"/>
  <c r="AH154" i="7"/>
  <c r="AG154" i="7"/>
  <c r="AD154" i="7"/>
  <c r="AC154" i="7"/>
  <c r="AB154" i="7"/>
  <c r="Y154" i="7"/>
  <c r="X154" i="7"/>
  <c r="W154" i="7"/>
  <c r="T154" i="7"/>
  <c r="S154" i="7"/>
  <c r="R154" i="7"/>
  <c r="AM152" i="7"/>
  <c r="AL152" i="7"/>
  <c r="AH152" i="7"/>
  <c r="AG152" i="7"/>
  <c r="AC152" i="7"/>
  <c r="AB152" i="7"/>
  <c r="X152" i="7"/>
  <c r="W152" i="7"/>
  <c r="S152" i="7"/>
  <c r="R152" i="7"/>
  <c r="AM150" i="7"/>
  <c r="AL150" i="7"/>
  <c r="AH150" i="7"/>
  <c r="AG150" i="7"/>
  <c r="AC150" i="7"/>
  <c r="AB150" i="7"/>
  <c r="X150" i="7"/>
  <c r="W150" i="7"/>
  <c r="S150" i="7"/>
  <c r="R150" i="7"/>
  <c r="AM148" i="7"/>
  <c r="AL148" i="7"/>
  <c r="AI148" i="7"/>
  <c r="AH148" i="7"/>
  <c r="AG148" i="7"/>
  <c r="AD148" i="7"/>
  <c r="AC148" i="7"/>
  <c r="AB148" i="7"/>
  <c r="Y148" i="7"/>
  <c r="X148" i="7"/>
  <c r="W148" i="7"/>
  <c r="T148" i="7"/>
  <c r="S148" i="7"/>
  <c r="R148" i="7"/>
  <c r="AM146" i="7"/>
  <c r="AL146" i="7"/>
  <c r="AI146" i="7"/>
  <c r="AH146" i="7"/>
  <c r="AG146" i="7"/>
  <c r="AD146" i="7"/>
  <c r="AC146" i="7"/>
  <c r="AB146" i="7"/>
  <c r="Y146" i="7"/>
  <c r="X146" i="7"/>
  <c r="W146" i="7"/>
  <c r="T146" i="7"/>
  <c r="S146" i="7"/>
  <c r="R146" i="7"/>
  <c r="AM144" i="7"/>
  <c r="AL144" i="7"/>
  <c r="AI144" i="7"/>
  <c r="AH144" i="7"/>
  <c r="AG144" i="7"/>
  <c r="AD144" i="7"/>
  <c r="AC144" i="7"/>
  <c r="AB144" i="7"/>
  <c r="Y144" i="7"/>
  <c r="X144" i="7"/>
  <c r="W144" i="7"/>
  <c r="T144" i="7"/>
  <c r="S144" i="7"/>
  <c r="R144" i="7"/>
  <c r="AM142" i="7"/>
  <c r="AL142" i="7"/>
  <c r="AH142" i="7"/>
  <c r="AG142" i="7"/>
  <c r="AC142" i="7"/>
  <c r="AB142" i="7"/>
  <c r="X142" i="7"/>
  <c r="W142" i="7"/>
  <c r="S142" i="7"/>
  <c r="R142" i="7"/>
  <c r="AM140" i="7"/>
  <c r="AL140" i="7"/>
  <c r="AI140" i="7"/>
  <c r="AH140" i="7"/>
  <c r="AG140" i="7"/>
  <c r="AD140" i="7"/>
  <c r="AC140" i="7"/>
  <c r="AB140" i="7"/>
  <c r="Y140" i="7"/>
  <c r="X140" i="7"/>
  <c r="W140" i="7"/>
  <c r="T140" i="7"/>
  <c r="S140" i="7"/>
  <c r="R140" i="7"/>
  <c r="AM138" i="7"/>
  <c r="AL138" i="7"/>
  <c r="AI138" i="7"/>
  <c r="AH138" i="7"/>
  <c r="AG138" i="7"/>
  <c r="AD138" i="7"/>
  <c r="AC138" i="7"/>
  <c r="AB138" i="7"/>
  <c r="Y138" i="7"/>
  <c r="X138" i="7"/>
  <c r="W138" i="7"/>
  <c r="T138" i="7"/>
  <c r="S138" i="7"/>
  <c r="R138" i="7"/>
  <c r="AM136" i="7"/>
  <c r="AL136" i="7"/>
  <c r="AI136" i="7"/>
  <c r="AH136" i="7"/>
  <c r="AG136" i="7"/>
  <c r="AD136" i="7"/>
  <c r="AC136" i="7"/>
  <c r="AB136" i="7"/>
  <c r="Y136" i="7"/>
  <c r="X136" i="7"/>
  <c r="W136" i="7"/>
  <c r="T136" i="7"/>
  <c r="S136" i="7"/>
  <c r="R136" i="7"/>
  <c r="AM134" i="7"/>
  <c r="AL134" i="7"/>
  <c r="AI134" i="7"/>
  <c r="AH134" i="7"/>
  <c r="AG134" i="7"/>
  <c r="AD134" i="7"/>
  <c r="AC134" i="7"/>
  <c r="AB134" i="7"/>
  <c r="Y134" i="7"/>
  <c r="X134" i="7"/>
  <c r="W134" i="7"/>
  <c r="T134" i="7"/>
  <c r="S134" i="7"/>
  <c r="R134" i="7"/>
  <c r="AL132" i="7"/>
  <c r="AI132" i="7"/>
  <c r="AG132" i="7"/>
  <c r="AD132" i="7"/>
  <c r="AB132" i="7"/>
  <c r="Y132" i="7"/>
  <c r="W132" i="7"/>
  <c r="T132" i="7"/>
  <c r="R132" i="7"/>
  <c r="AM130" i="7"/>
  <c r="AL130" i="7"/>
  <c r="AH130" i="7"/>
  <c r="AG130" i="7"/>
  <c r="AC130" i="7"/>
  <c r="AB130" i="7"/>
  <c r="X130" i="7"/>
  <c r="W130" i="7"/>
  <c r="S130" i="7"/>
  <c r="R130" i="7"/>
  <c r="AM128" i="7"/>
  <c r="AL128" i="7"/>
  <c r="AH128" i="7"/>
  <c r="AG128" i="7"/>
  <c r="AC128" i="7"/>
  <c r="AB128" i="7"/>
  <c r="X128" i="7"/>
  <c r="W128" i="7"/>
  <c r="S128" i="7"/>
  <c r="R128" i="7"/>
  <c r="AM126" i="7"/>
  <c r="AL126" i="7"/>
  <c r="AH126" i="7"/>
  <c r="AG126" i="7"/>
  <c r="AC126" i="7"/>
  <c r="AB126" i="7"/>
  <c r="X126" i="7"/>
  <c r="W126" i="7"/>
  <c r="S126" i="7"/>
  <c r="R126" i="7"/>
  <c r="AM124" i="7"/>
  <c r="AL124" i="7"/>
  <c r="AI124" i="7"/>
  <c r="AH124" i="7"/>
  <c r="AG124" i="7"/>
  <c r="AD124" i="7"/>
  <c r="AC124" i="7"/>
  <c r="AB124" i="7"/>
  <c r="Y124" i="7"/>
  <c r="X124" i="7"/>
  <c r="W124" i="7"/>
  <c r="T124" i="7"/>
  <c r="S124" i="7"/>
  <c r="R124" i="7"/>
  <c r="AM122" i="7"/>
  <c r="AL122" i="7"/>
  <c r="AI122" i="7"/>
  <c r="AH122" i="7"/>
  <c r="AG122" i="7"/>
  <c r="AD122" i="7"/>
  <c r="AC122" i="7"/>
  <c r="AB122" i="7"/>
  <c r="Y122" i="7"/>
  <c r="X122" i="7"/>
  <c r="W122" i="7"/>
  <c r="T122" i="7"/>
  <c r="S122" i="7"/>
  <c r="R122" i="7"/>
  <c r="AM120" i="7"/>
  <c r="AL120" i="7"/>
  <c r="AI120" i="7"/>
  <c r="AH120" i="7"/>
  <c r="AG120" i="7"/>
  <c r="AD120" i="7"/>
  <c r="AC120" i="7"/>
  <c r="AB120" i="7"/>
  <c r="Y120" i="7"/>
  <c r="X120" i="7"/>
  <c r="W120" i="7"/>
  <c r="T120" i="7"/>
  <c r="S120" i="7"/>
  <c r="R120" i="7"/>
  <c r="AM118" i="7"/>
  <c r="AL118" i="7"/>
  <c r="AI118" i="7"/>
  <c r="AH118" i="7"/>
  <c r="AG118" i="7"/>
  <c r="AD118" i="7"/>
  <c r="AC118" i="7"/>
  <c r="AB118" i="7"/>
  <c r="Y118" i="7"/>
  <c r="X118" i="7"/>
  <c r="W118" i="7"/>
  <c r="T118" i="7"/>
  <c r="S118" i="7"/>
  <c r="R118" i="7"/>
  <c r="AM116" i="7"/>
  <c r="AL116" i="7"/>
  <c r="AI116" i="7"/>
  <c r="AH116" i="7"/>
  <c r="AG116" i="7"/>
  <c r="AD116" i="7"/>
  <c r="AC116" i="7"/>
  <c r="AB116" i="7"/>
  <c r="Y116" i="7"/>
  <c r="X116" i="7"/>
  <c r="W116" i="7"/>
  <c r="T116" i="7"/>
  <c r="S116" i="7"/>
  <c r="R116" i="7"/>
  <c r="AM114" i="7"/>
  <c r="AL114" i="7"/>
  <c r="AI114" i="7"/>
  <c r="AH114" i="7"/>
  <c r="AG114" i="7"/>
  <c r="AD114" i="7"/>
  <c r="AC114" i="7"/>
  <c r="AB114" i="7"/>
  <c r="Y114" i="7"/>
  <c r="X114" i="7"/>
  <c r="W114" i="7"/>
  <c r="T114" i="7"/>
  <c r="S114" i="7"/>
  <c r="R114" i="7"/>
  <c r="AM112" i="7"/>
  <c r="AL112" i="7"/>
  <c r="AI112" i="7"/>
  <c r="AH112" i="7"/>
  <c r="AG112" i="7"/>
  <c r="AF112" i="7"/>
  <c r="AD112" i="7"/>
  <c r="AC112" i="7"/>
  <c r="AB112" i="7"/>
  <c r="Y112" i="7"/>
  <c r="X112" i="7"/>
  <c r="W112" i="7"/>
  <c r="T112" i="7"/>
  <c r="S112" i="7"/>
  <c r="R112" i="7"/>
  <c r="AM110" i="7"/>
  <c r="AL110" i="7"/>
  <c r="AH110" i="7"/>
  <c r="AG110" i="7"/>
  <c r="AC110" i="7"/>
  <c r="AB110" i="7"/>
  <c r="X110" i="7"/>
  <c r="W110" i="7"/>
  <c r="S110" i="7"/>
  <c r="R110" i="7"/>
  <c r="AM108" i="7"/>
  <c r="AL108" i="7"/>
  <c r="AI108" i="7"/>
  <c r="AH108" i="7"/>
  <c r="AG108" i="7"/>
  <c r="AD108" i="7"/>
  <c r="AC108" i="7"/>
  <c r="AB108" i="7"/>
  <c r="Y108" i="7"/>
  <c r="X108" i="7"/>
  <c r="W108" i="7"/>
  <c r="T108" i="7"/>
  <c r="S108" i="7"/>
  <c r="R108" i="7"/>
  <c r="AM106" i="7"/>
  <c r="AL106" i="7"/>
  <c r="AI106" i="7"/>
  <c r="AH106" i="7"/>
  <c r="AG106" i="7"/>
  <c r="AF106" i="7"/>
  <c r="AD106" i="7"/>
  <c r="AC106" i="7"/>
  <c r="AB106" i="7"/>
  <c r="Y106" i="7"/>
  <c r="X106" i="7"/>
  <c r="W106" i="7"/>
  <c r="T106" i="7"/>
  <c r="S106" i="7"/>
  <c r="R106" i="7"/>
  <c r="AL104" i="7"/>
  <c r="AI104" i="7"/>
  <c r="AG104" i="7"/>
  <c r="AD104" i="7"/>
  <c r="AB104" i="7"/>
  <c r="Y104" i="7"/>
  <c r="W104" i="7"/>
  <c r="T104" i="7"/>
  <c r="R104" i="7"/>
  <c r="AM102" i="7"/>
  <c r="AL102" i="7"/>
  <c r="AI102" i="7"/>
  <c r="AH102" i="7"/>
  <c r="AG102" i="7"/>
  <c r="AD102" i="7"/>
  <c r="AC102" i="7"/>
  <c r="AB102" i="7"/>
  <c r="Y102" i="7"/>
  <c r="X102" i="7"/>
  <c r="W102" i="7"/>
  <c r="T102" i="7"/>
  <c r="S102" i="7"/>
  <c r="R102" i="7"/>
  <c r="AL100" i="7"/>
  <c r="AI100" i="7"/>
  <c r="AG100" i="7"/>
  <c r="AD100" i="7"/>
  <c r="AB100" i="7"/>
  <c r="Y100" i="7"/>
  <c r="W100" i="7"/>
  <c r="T100" i="7"/>
  <c r="R100" i="7"/>
  <c r="AM98" i="7"/>
  <c r="AL98" i="7"/>
  <c r="AI98" i="7"/>
  <c r="AH98" i="7"/>
  <c r="AG98" i="7"/>
  <c r="AD98" i="7"/>
  <c r="AC98" i="7"/>
  <c r="AB98" i="7"/>
  <c r="Y98" i="7"/>
  <c r="X98" i="7"/>
  <c r="W98" i="7"/>
  <c r="T98" i="7"/>
  <c r="S98" i="7"/>
  <c r="R98" i="7"/>
  <c r="AM96" i="7"/>
  <c r="AL96" i="7"/>
  <c r="AI96" i="7"/>
  <c r="AH96" i="7"/>
  <c r="AG96" i="7"/>
  <c r="AD96" i="7"/>
  <c r="AC96" i="7"/>
  <c r="AB96" i="7"/>
  <c r="Y96" i="7"/>
  <c r="X96" i="7"/>
  <c r="W96" i="7"/>
  <c r="T96" i="7"/>
  <c r="S96" i="7"/>
  <c r="R96" i="7"/>
  <c r="AM94" i="7"/>
  <c r="AL94" i="7"/>
  <c r="AI94" i="7"/>
  <c r="AH94" i="7"/>
  <c r="AG94" i="7"/>
  <c r="AD94" i="7"/>
  <c r="AC94" i="7"/>
  <c r="AB94" i="7"/>
  <c r="Y94" i="7"/>
  <c r="X94" i="7"/>
  <c r="W94" i="7"/>
  <c r="T94" i="7"/>
  <c r="S94" i="7"/>
  <c r="R94" i="7"/>
  <c r="AM92" i="7"/>
  <c r="AL92" i="7"/>
  <c r="AI92" i="7"/>
  <c r="AH92" i="7"/>
  <c r="AG92" i="7"/>
  <c r="AD92" i="7"/>
  <c r="AC92" i="7"/>
  <c r="AB92" i="7"/>
  <c r="Y92" i="7"/>
  <c r="X92" i="7"/>
  <c r="W92" i="7"/>
  <c r="T92" i="7"/>
  <c r="S92" i="7"/>
  <c r="R92" i="7"/>
  <c r="AM90" i="7"/>
  <c r="AL90" i="7"/>
  <c r="AI90" i="7"/>
  <c r="AH90" i="7"/>
  <c r="AG90" i="7"/>
  <c r="AD90" i="7"/>
  <c r="AC90" i="7"/>
  <c r="AB90" i="7"/>
  <c r="Y90" i="7"/>
  <c r="X90" i="7"/>
  <c r="W90" i="7"/>
  <c r="T90" i="7"/>
  <c r="S90" i="7"/>
  <c r="R90" i="7"/>
  <c r="AM88" i="7"/>
  <c r="AL88" i="7"/>
  <c r="AI88" i="7"/>
  <c r="AH88" i="7"/>
  <c r="AG88" i="7"/>
  <c r="AD88" i="7"/>
  <c r="AC88" i="7"/>
  <c r="AB88" i="7"/>
  <c r="Y88" i="7"/>
  <c r="X88" i="7"/>
  <c r="W88" i="7"/>
  <c r="T88" i="7"/>
  <c r="S88" i="7"/>
  <c r="R88" i="7"/>
  <c r="AM86" i="7"/>
  <c r="AL86" i="7"/>
  <c r="AI86" i="7"/>
  <c r="AH86" i="7"/>
  <c r="AG86" i="7"/>
  <c r="AD86" i="7"/>
  <c r="AC86" i="7"/>
  <c r="AB86" i="7"/>
  <c r="Y86" i="7"/>
  <c r="X86" i="7"/>
  <c r="W86" i="7"/>
  <c r="T86" i="7"/>
  <c r="S86" i="7"/>
  <c r="R86" i="7"/>
  <c r="AM84" i="7"/>
  <c r="AL84" i="7"/>
  <c r="AI84" i="7"/>
  <c r="AH84" i="7"/>
  <c r="AG84" i="7"/>
  <c r="AD84" i="7"/>
  <c r="AC84" i="7"/>
  <c r="AB84" i="7"/>
  <c r="Y84" i="7"/>
  <c r="X84" i="7"/>
  <c r="W84" i="7"/>
  <c r="T84" i="7"/>
  <c r="S84" i="7"/>
  <c r="R84" i="7"/>
  <c r="AL82" i="7"/>
  <c r="AI82" i="7"/>
  <c r="AG82" i="7"/>
  <c r="AD82" i="7"/>
  <c r="AB82" i="7"/>
  <c r="Y82" i="7"/>
  <c r="W82" i="7"/>
  <c r="T82" i="7"/>
  <c r="R82" i="7"/>
  <c r="AM80" i="7"/>
  <c r="AL80" i="7"/>
  <c r="AH80" i="7"/>
  <c r="AG80" i="7"/>
  <c r="AC80" i="7"/>
  <c r="AB80" i="7"/>
  <c r="X80" i="7"/>
  <c r="W80" i="7"/>
  <c r="S80" i="7"/>
  <c r="R80" i="7"/>
  <c r="AM78" i="7"/>
  <c r="AL78" i="7"/>
  <c r="AI78" i="7"/>
  <c r="AH78" i="7"/>
  <c r="AG78" i="7"/>
  <c r="AD78" i="7"/>
  <c r="AC78" i="7"/>
  <c r="AB78" i="7"/>
  <c r="Y78" i="7"/>
  <c r="X78" i="7"/>
  <c r="W78" i="7"/>
  <c r="T78" i="7"/>
  <c r="S78" i="7"/>
  <c r="R78" i="7"/>
  <c r="AM76" i="7"/>
  <c r="AL76" i="7"/>
  <c r="AI76" i="7"/>
  <c r="AH76" i="7"/>
  <c r="AG76" i="7"/>
  <c r="AD76" i="7"/>
  <c r="AC76" i="7"/>
  <c r="AB76" i="7"/>
  <c r="Y76" i="7"/>
  <c r="X76" i="7"/>
  <c r="W76" i="7"/>
  <c r="T76" i="7"/>
  <c r="S76" i="7"/>
  <c r="R76" i="7"/>
  <c r="AM74" i="7"/>
  <c r="AL74" i="7"/>
  <c r="AI74" i="7"/>
  <c r="AH74" i="7"/>
  <c r="AG74" i="7"/>
  <c r="AD74" i="7"/>
  <c r="AC74" i="7"/>
  <c r="AB74" i="7"/>
  <c r="Y74" i="7"/>
  <c r="X74" i="7"/>
  <c r="W74" i="7"/>
  <c r="T74" i="7"/>
  <c r="S74" i="7"/>
  <c r="R74" i="7"/>
  <c r="AM72" i="7"/>
  <c r="AL72" i="7"/>
  <c r="AK72" i="7"/>
  <c r="AJ72" i="7"/>
  <c r="AI72" i="7"/>
  <c r="AH72" i="7"/>
  <c r="AG72" i="7"/>
  <c r="AF72" i="7"/>
  <c r="AD72" i="7"/>
  <c r="AC72" i="7"/>
  <c r="AB72" i="7"/>
  <c r="Y72" i="7"/>
  <c r="X72" i="7"/>
  <c r="W72" i="7"/>
  <c r="V72" i="7"/>
  <c r="U72" i="7"/>
  <c r="T72" i="7"/>
  <c r="S72" i="7"/>
  <c r="R72" i="7"/>
  <c r="AM70" i="7"/>
  <c r="AL70" i="7"/>
  <c r="AI70" i="7"/>
  <c r="AH70" i="7"/>
  <c r="AG70" i="7"/>
  <c r="AD70" i="7"/>
  <c r="AC70" i="7"/>
  <c r="AB70" i="7"/>
  <c r="Y70" i="7"/>
  <c r="X70" i="7"/>
  <c r="W70" i="7"/>
  <c r="T70" i="7"/>
  <c r="S70" i="7"/>
  <c r="R70" i="7"/>
  <c r="AM68" i="7"/>
  <c r="AL68" i="7"/>
  <c r="AI68" i="7"/>
  <c r="AH68" i="7"/>
  <c r="AG68" i="7"/>
  <c r="AD68" i="7"/>
  <c r="AC68" i="7"/>
  <c r="AB68" i="7"/>
  <c r="Y68" i="7"/>
  <c r="X68" i="7"/>
  <c r="W68" i="7"/>
  <c r="T68" i="7"/>
  <c r="S68" i="7"/>
  <c r="R68" i="7"/>
  <c r="AM66" i="7"/>
  <c r="AL66" i="7"/>
  <c r="AI66" i="7"/>
  <c r="AH66" i="7"/>
  <c r="AG66" i="7"/>
  <c r="AD66" i="7"/>
  <c r="AC66" i="7"/>
  <c r="AB66" i="7"/>
  <c r="Y66" i="7"/>
  <c r="X66" i="7"/>
  <c r="W66" i="7"/>
  <c r="T66" i="7"/>
  <c r="S66" i="7"/>
  <c r="R66" i="7"/>
  <c r="AM64" i="7"/>
  <c r="AL64" i="7"/>
  <c r="AI64" i="7"/>
  <c r="AH64" i="7"/>
  <c r="AG64" i="7"/>
  <c r="AF64" i="7"/>
  <c r="AD64" i="7"/>
  <c r="AC64" i="7"/>
  <c r="AB64" i="7"/>
  <c r="Y64" i="7"/>
  <c r="X64" i="7"/>
  <c r="W64" i="7"/>
  <c r="T64" i="7"/>
  <c r="S64" i="7"/>
  <c r="R64" i="7"/>
  <c r="AM62" i="7"/>
  <c r="AL62" i="7"/>
  <c r="AI62" i="7"/>
  <c r="AH62" i="7"/>
  <c r="AG62" i="7"/>
  <c r="AD62" i="7"/>
  <c r="AC62" i="7"/>
  <c r="AB62" i="7"/>
  <c r="Y62" i="7"/>
  <c r="X62" i="7"/>
  <c r="W62" i="7"/>
  <c r="T62" i="7"/>
  <c r="S62" i="7"/>
  <c r="R62" i="7"/>
  <c r="AM60" i="7"/>
  <c r="AL60" i="7"/>
  <c r="AI60" i="7"/>
  <c r="AH60" i="7"/>
  <c r="AG60" i="7"/>
  <c r="AD60" i="7"/>
  <c r="AC60" i="7"/>
  <c r="AB60" i="7"/>
  <c r="Y60" i="7"/>
  <c r="X60" i="7"/>
  <c r="W60" i="7"/>
  <c r="T60" i="7"/>
  <c r="S60" i="7"/>
  <c r="R60" i="7"/>
  <c r="AM58" i="7"/>
  <c r="AL58" i="7"/>
  <c r="AI58" i="7"/>
  <c r="AH58" i="7"/>
  <c r="AG58" i="7"/>
  <c r="AD58" i="7"/>
  <c r="AC58" i="7"/>
  <c r="AB58" i="7"/>
  <c r="Y58" i="7"/>
  <c r="X58" i="7"/>
  <c r="W58" i="7"/>
  <c r="T58" i="7"/>
  <c r="S58" i="7"/>
  <c r="R58" i="7"/>
  <c r="AM56" i="7"/>
  <c r="AL56" i="7"/>
  <c r="AI56" i="7"/>
  <c r="AH56" i="7"/>
  <c r="AG56" i="7"/>
  <c r="AD56" i="7"/>
  <c r="AC56" i="7"/>
  <c r="AB56" i="7"/>
  <c r="Y56" i="7"/>
  <c r="X56" i="7"/>
  <c r="W56" i="7"/>
  <c r="T56" i="7"/>
  <c r="S56" i="7"/>
  <c r="R56" i="7"/>
  <c r="AM54" i="7"/>
  <c r="AL54" i="7"/>
  <c r="AI54" i="7"/>
  <c r="AH54" i="7"/>
  <c r="AG54" i="7"/>
  <c r="AD54" i="7"/>
  <c r="AC54" i="7"/>
  <c r="AB54" i="7"/>
  <c r="Y54" i="7"/>
  <c r="X54" i="7"/>
  <c r="W54" i="7"/>
  <c r="T54" i="7"/>
  <c r="S54" i="7"/>
  <c r="R54" i="7"/>
  <c r="AM52" i="7"/>
  <c r="AL52" i="7"/>
  <c r="AI52" i="7"/>
  <c r="AH52" i="7"/>
  <c r="AG52" i="7"/>
  <c r="AD52" i="7"/>
  <c r="AC52" i="7"/>
  <c r="AB52" i="7"/>
  <c r="Y52" i="7"/>
  <c r="X52" i="7"/>
  <c r="W52" i="7"/>
  <c r="T52" i="7"/>
  <c r="S52" i="7"/>
  <c r="R52" i="7"/>
  <c r="AM50" i="7"/>
  <c r="AL50" i="7"/>
  <c r="AI50" i="7"/>
  <c r="AH50" i="7"/>
  <c r="AG50" i="7"/>
  <c r="AD50" i="7"/>
  <c r="AC50" i="7"/>
  <c r="AB50" i="7"/>
  <c r="Y50" i="7"/>
  <c r="X50" i="7"/>
  <c r="W50" i="7"/>
  <c r="T50" i="7"/>
  <c r="S50" i="7"/>
  <c r="R50" i="7"/>
  <c r="AM48" i="7"/>
  <c r="AL48" i="7"/>
  <c r="AI48" i="7"/>
  <c r="AH48" i="7"/>
  <c r="AG48" i="7"/>
  <c r="AD48" i="7"/>
  <c r="AC48" i="7"/>
  <c r="AB48" i="7"/>
  <c r="Y48" i="7"/>
  <c r="X48" i="7"/>
  <c r="W48" i="7"/>
  <c r="T48" i="7"/>
  <c r="S48" i="7"/>
  <c r="R48" i="7"/>
  <c r="AM46" i="7"/>
  <c r="AL46" i="7"/>
  <c r="AJ46" i="7"/>
  <c r="AI46" i="7"/>
  <c r="AH46" i="7"/>
  <c r="AG46" i="7"/>
  <c r="AD46" i="7"/>
  <c r="AC46" i="7"/>
  <c r="AB46" i="7"/>
  <c r="Y46" i="7"/>
  <c r="X46" i="7"/>
  <c r="W46" i="7"/>
  <c r="T46" i="7"/>
  <c r="S46" i="7"/>
  <c r="R46" i="7"/>
  <c r="AM44" i="7"/>
  <c r="AL44" i="7"/>
  <c r="AI44" i="7"/>
  <c r="AH44" i="7"/>
  <c r="AG44" i="7"/>
  <c r="AD44" i="7"/>
  <c r="AC44" i="7"/>
  <c r="AB44" i="7"/>
  <c r="Y44" i="7"/>
  <c r="X44" i="7"/>
  <c r="W44" i="7"/>
  <c r="T44" i="7"/>
  <c r="S44" i="7"/>
  <c r="R44" i="7"/>
  <c r="AM42" i="7"/>
  <c r="AL42" i="7"/>
  <c r="AI42" i="7"/>
  <c r="AH42" i="7"/>
  <c r="AG42" i="7"/>
  <c r="AD42" i="7"/>
  <c r="AC42" i="7"/>
  <c r="AB42" i="7"/>
  <c r="Y42" i="7"/>
  <c r="X42" i="7"/>
  <c r="W42" i="7"/>
  <c r="T42" i="7"/>
  <c r="S42" i="7"/>
  <c r="R42" i="7"/>
  <c r="AM40" i="7"/>
  <c r="AL40" i="7"/>
  <c r="AI40" i="7"/>
  <c r="AH40" i="7"/>
  <c r="AG40" i="7"/>
  <c r="AD40" i="7"/>
  <c r="AC40" i="7"/>
  <c r="AB40" i="7"/>
  <c r="Y40" i="7"/>
  <c r="X40" i="7"/>
  <c r="W40" i="7"/>
  <c r="T40" i="7"/>
  <c r="S40" i="7"/>
  <c r="R40" i="7"/>
  <c r="AM38" i="7"/>
  <c r="AL38" i="7"/>
  <c r="AI38" i="7"/>
  <c r="AH38" i="7"/>
  <c r="AG38" i="7"/>
  <c r="AD38" i="7"/>
  <c r="AC38" i="7"/>
  <c r="AB38" i="7"/>
  <c r="Y38" i="7"/>
  <c r="X38" i="7"/>
  <c r="W38" i="7"/>
  <c r="T38" i="7"/>
  <c r="S38" i="7"/>
  <c r="R38" i="7"/>
  <c r="AM36" i="7"/>
  <c r="AL36" i="7"/>
  <c r="AI36" i="7"/>
  <c r="AH36" i="7"/>
  <c r="AG36" i="7"/>
  <c r="AD36" i="7"/>
  <c r="AC36" i="7"/>
  <c r="AB36" i="7"/>
  <c r="Y36" i="7"/>
  <c r="X36" i="7"/>
  <c r="W36" i="7"/>
  <c r="T36" i="7"/>
  <c r="S36" i="7"/>
  <c r="R36" i="7"/>
  <c r="AM34" i="7"/>
  <c r="AL34" i="7"/>
  <c r="AI34" i="7"/>
  <c r="AH34" i="7"/>
  <c r="AG34" i="7"/>
  <c r="AD34" i="7"/>
  <c r="AC34" i="7"/>
  <c r="AB34" i="7"/>
  <c r="Y34" i="7"/>
  <c r="X34" i="7"/>
  <c r="W34" i="7"/>
  <c r="T34" i="7"/>
  <c r="S34" i="7"/>
  <c r="R34" i="7"/>
  <c r="AM32" i="7"/>
  <c r="AL32" i="7"/>
  <c r="AI32" i="7"/>
  <c r="AH32" i="7"/>
  <c r="AG32" i="7"/>
  <c r="AD32" i="7"/>
  <c r="AC32" i="7"/>
  <c r="AB32" i="7"/>
  <c r="Y32" i="7"/>
  <c r="X32" i="7"/>
  <c r="W32" i="7"/>
  <c r="T32" i="7"/>
  <c r="S32" i="7"/>
  <c r="R32" i="7"/>
  <c r="AM30" i="7"/>
  <c r="AL30" i="7"/>
  <c r="AI30" i="7"/>
  <c r="AH30" i="7"/>
  <c r="AG30" i="7"/>
  <c r="AD30" i="7"/>
  <c r="AC30" i="7"/>
  <c r="AB30" i="7"/>
  <c r="Y30" i="7"/>
  <c r="X30" i="7"/>
  <c r="W30" i="7"/>
  <c r="T30" i="7"/>
  <c r="S30" i="7"/>
  <c r="R30" i="7"/>
  <c r="AM28" i="7"/>
  <c r="AL28" i="7"/>
  <c r="AH28" i="7"/>
  <c r="AG28" i="7"/>
  <c r="AC28" i="7"/>
  <c r="AB28" i="7"/>
  <c r="X28" i="7"/>
  <c r="W28" i="7"/>
  <c r="S28" i="7"/>
  <c r="R28" i="7"/>
  <c r="AM26" i="7"/>
  <c r="AL26" i="7"/>
  <c r="AI26" i="7"/>
  <c r="AH26" i="7"/>
  <c r="AG26" i="7"/>
  <c r="AD26" i="7"/>
  <c r="AC26" i="7"/>
  <c r="AB26" i="7"/>
  <c r="Y26" i="7"/>
  <c r="X26" i="7"/>
  <c r="W26" i="7"/>
  <c r="T26" i="7"/>
  <c r="S26" i="7"/>
  <c r="R26" i="7"/>
  <c r="AM24" i="7"/>
  <c r="AL24" i="7"/>
  <c r="AI24" i="7"/>
  <c r="AH24" i="7"/>
  <c r="AG24" i="7"/>
  <c r="AD24" i="7"/>
  <c r="AC24" i="7"/>
  <c r="AB24" i="7"/>
  <c r="Y24" i="7"/>
  <c r="X24" i="7"/>
  <c r="W24" i="7"/>
  <c r="T24" i="7"/>
  <c r="S24" i="7"/>
  <c r="R24" i="7"/>
  <c r="AM22" i="7"/>
  <c r="AL22" i="7"/>
  <c r="AI22" i="7"/>
  <c r="AH22" i="7"/>
  <c r="AG22" i="7"/>
  <c r="AD22" i="7"/>
  <c r="AC22" i="7"/>
  <c r="AB22" i="7"/>
  <c r="Y22" i="7"/>
  <c r="X22" i="7"/>
  <c r="W22" i="7"/>
  <c r="T22" i="7"/>
  <c r="S22" i="7"/>
  <c r="R22" i="7"/>
  <c r="AM20" i="7"/>
  <c r="AL20" i="7"/>
  <c r="AH20" i="7"/>
  <c r="AG20" i="7"/>
  <c r="AC20" i="7"/>
  <c r="AB20" i="7"/>
  <c r="X20" i="7"/>
  <c r="W20" i="7"/>
  <c r="S20" i="7"/>
  <c r="R20" i="7"/>
  <c r="AM18" i="7"/>
  <c r="AL18" i="7"/>
  <c r="AI18" i="7"/>
  <c r="AH18" i="7"/>
  <c r="AG18" i="7"/>
  <c r="AD18" i="7"/>
  <c r="AC18" i="7"/>
  <c r="AB18" i="7"/>
  <c r="Y18" i="7"/>
  <c r="X18" i="7"/>
  <c r="W18" i="7"/>
  <c r="T18" i="7"/>
  <c r="S18" i="7"/>
  <c r="R18" i="7"/>
  <c r="AL16" i="7"/>
  <c r="AI16" i="7"/>
  <c r="AG16" i="7"/>
  <c r="AD16" i="7"/>
  <c r="AB16" i="7"/>
  <c r="Y16" i="7"/>
  <c r="W16" i="7"/>
  <c r="T16" i="7"/>
  <c r="R16" i="7"/>
  <c r="AM14" i="7"/>
  <c r="AL14" i="7"/>
  <c r="AJ14" i="7"/>
  <c r="AI14" i="7"/>
  <c r="AH14" i="7"/>
  <c r="AG14" i="7"/>
  <c r="AD14" i="7"/>
  <c r="AC14" i="7"/>
  <c r="AB14" i="7"/>
  <c r="Y14" i="7"/>
  <c r="X14" i="7"/>
  <c r="W14" i="7"/>
  <c r="T14" i="7"/>
  <c r="S14" i="7"/>
  <c r="R14" i="7"/>
  <c r="AM12" i="7"/>
  <c r="AL12" i="7"/>
  <c r="AI12" i="7"/>
  <c r="AH12" i="7"/>
  <c r="AG12" i="7"/>
  <c r="AD12" i="7"/>
  <c r="AC12" i="7"/>
  <c r="AB12" i="7"/>
  <c r="Y12" i="7"/>
  <c r="X12" i="7"/>
  <c r="W12" i="7"/>
  <c r="T12" i="7"/>
  <c r="S12" i="7"/>
  <c r="R12" i="7"/>
  <c r="O286" i="7"/>
  <c r="N286" i="7"/>
  <c r="M286" i="7"/>
  <c r="L286" i="7"/>
  <c r="K286" i="7"/>
  <c r="J286" i="7"/>
  <c r="I286" i="7"/>
  <c r="O284" i="7"/>
  <c r="N284" i="7"/>
  <c r="M284" i="7"/>
  <c r="L284" i="7"/>
  <c r="K284" i="7"/>
  <c r="J284" i="7"/>
  <c r="I284" i="7"/>
  <c r="O282" i="7"/>
  <c r="N282" i="7"/>
  <c r="M282" i="7"/>
  <c r="L282" i="7"/>
  <c r="K282" i="7"/>
  <c r="J282" i="7"/>
  <c r="I282" i="7"/>
  <c r="O280" i="7"/>
  <c r="N280" i="7"/>
  <c r="M280" i="7"/>
  <c r="L280" i="7"/>
  <c r="K280" i="7"/>
  <c r="J280" i="7"/>
  <c r="I280" i="7"/>
  <c r="O278" i="7"/>
  <c r="N278" i="7"/>
  <c r="M278" i="7"/>
  <c r="L278" i="7"/>
  <c r="K278" i="7"/>
  <c r="J278" i="7"/>
  <c r="I278" i="7"/>
  <c r="N276" i="7"/>
  <c r="M276" i="7"/>
  <c r="L276" i="7"/>
  <c r="K276" i="7"/>
  <c r="J276" i="7"/>
  <c r="I276" i="7"/>
  <c r="O274" i="7"/>
  <c r="M274" i="7"/>
  <c r="L274" i="7"/>
  <c r="K274" i="7"/>
  <c r="J274" i="7"/>
  <c r="I274" i="7"/>
  <c r="O272" i="7"/>
  <c r="N272" i="7"/>
  <c r="M272" i="7"/>
  <c r="L272" i="7"/>
  <c r="K272" i="7"/>
  <c r="J272" i="7"/>
  <c r="I272" i="7"/>
  <c r="O270" i="7"/>
  <c r="N270" i="7"/>
  <c r="M270" i="7"/>
  <c r="L270" i="7"/>
  <c r="K270" i="7"/>
  <c r="J270" i="7"/>
  <c r="I270" i="7"/>
  <c r="O268" i="7"/>
  <c r="N268" i="7"/>
  <c r="M268" i="7"/>
  <c r="L268" i="7"/>
  <c r="K268" i="7"/>
  <c r="J268" i="7"/>
  <c r="I268" i="7"/>
  <c r="O266" i="7"/>
  <c r="N266" i="7"/>
  <c r="M266" i="7"/>
  <c r="L266" i="7"/>
  <c r="K266" i="7"/>
  <c r="J266" i="7"/>
  <c r="I266" i="7"/>
  <c r="O264" i="7"/>
  <c r="N264" i="7"/>
  <c r="M264" i="7"/>
  <c r="L264" i="7"/>
  <c r="K264" i="7"/>
  <c r="J264" i="7"/>
  <c r="I264" i="7"/>
  <c r="N262" i="7"/>
  <c r="M262" i="7"/>
  <c r="L262" i="7"/>
  <c r="K262" i="7"/>
  <c r="J262" i="7"/>
  <c r="I262" i="7"/>
  <c r="O260" i="7"/>
  <c r="N260" i="7"/>
  <c r="M260" i="7"/>
  <c r="L260" i="7"/>
  <c r="K260" i="7"/>
  <c r="J260" i="7"/>
  <c r="I260" i="7"/>
  <c r="O258" i="7"/>
  <c r="N258" i="7"/>
  <c r="M258" i="7"/>
  <c r="L258" i="7"/>
  <c r="K258" i="7"/>
  <c r="J258" i="7"/>
  <c r="I258" i="7"/>
  <c r="O256" i="7"/>
  <c r="N256" i="7"/>
  <c r="M256" i="7"/>
  <c r="L256" i="7"/>
  <c r="K256" i="7"/>
  <c r="J256" i="7"/>
  <c r="I256" i="7"/>
  <c r="N254" i="7"/>
  <c r="M254" i="7"/>
  <c r="L254" i="7"/>
  <c r="K254" i="7"/>
  <c r="J254" i="7"/>
  <c r="I254" i="7"/>
  <c r="O252" i="7"/>
  <c r="N252" i="7"/>
  <c r="M252" i="7"/>
  <c r="L252" i="7"/>
  <c r="K252" i="7"/>
  <c r="J252" i="7"/>
  <c r="I252" i="7"/>
  <c r="O250" i="7"/>
  <c r="N250" i="7"/>
  <c r="M250" i="7"/>
  <c r="L250" i="7"/>
  <c r="K250" i="7"/>
  <c r="J250" i="7"/>
  <c r="I250" i="7"/>
  <c r="N248" i="7"/>
  <c r="M248" i="7"/>
  <c r="L248" i="7"/>
  <c r="K248" i="7"/>
  <c r="J248" i="7"/>
  <c r="I248" i="7"/>
  <c r="O246" i="7"/>
  <c r="N246" i="7"/>
  <c r="M246" i="7"/>
  <c r="L246" i="7"/>
  <c r="K246" i="7"/>
  <c r="J246" i="7"/>
  <c r="I246" i="7"/>
  <c r="O244" i="7"/>
  <c r="N244" i="7"/>
  <c r="M244" i="7"/>
  <c r="L244" i="7"/>
  <c r="K244" i="7"/>
  <c r="J244" i="7"/>
  <c r="I244" i="7"/>
  <c r="O242" i="7"/>
  <c r="N242" i="7"/>
  <c r="M242" i="7"/>
  <c r="L242" i="7"/>
  <c r="K242" i="7"/>
  <c r="J242" i="7"/>
  <c r="I242" i="7"/>
  <c r="N240" i="7"/>
  <c r="M240" i="7"/>
  <c r="L240" i="7"/>
  <c r="K240" i="7"/>
  <c r="J240" i="7"/>
  <c r="I240" i="7"/>
  <c r="O238" i="7"/>
  <c r="N238" i="7"/>
  <c r="M238" i="7"/>
  <c r="L238" i="7"/>
  <c r="K238" i="7"/>
  <c r="J238" i="7"/>
  <c r="I238" i="7"/>
  <c r="O236" i="7"/>
  <c r="N236" i="7"/>
  <c r="M236" i="7"/>
  <c r="L236" i="7"/>
  <c r="K236" i="7"/>
  <c r="J236" i="7"/>
  <c r="I236" i="7"/>
  <c r="N234" i="7"/>
  <c r="M234" i="7"/>
  <c r="L234" i="7"/>
  <c r="K234" i="7"/>
  <c r="J234" i="7"/>
  <c r="I234" i="7"/>
  <c r="N232" i="7"/>
  <c r="M232" i="7"/>
  <c r="L232" i="7"/>
  <c r="K232" i="7"/>
  <c r="J232" i="7"/>
  <c r="I232" i="7"/>
  <c r="O230" i="7"/>
  <c r="N230" i="7"/>
  <c r="M230" i="7"/>
  <c r="L230" i="7"/>
  <c r="K230" i="7"/>
  <c r="J230" i="7"/>
  <c r="I230" i="7"/>
  <c r="O228" i="7"/>
  <c r="N228" i="7"/>
  <c r="M228" i="7"/>
  <c r="L228" i="7"/>
  <c r="K228" i="7"/>
  <c r="J228" i="7"/>
  <c r="I228" i="7"/>
  <c r="N226" i="7"/>
  <c r="M226" i="7"/>
  <c r="L226" i="7"/>
  <c r="K226" i="7"/>
  <c r="J226" i="7"/>
  <c r="I226" i="7"/>
  <c r="O224" i="7"/>
  <c r="N224" i="7"/>
  <c r="M224" i="7"/>
  <c r="L224" i="7"/>
  <c r="K224" i="7"/>
  <c r="J224" i="7"/>
  <c r="I224" i="7"/>
  <c r="O222" i="7"/>
  <c r="N222" i="7"/>
  <c r="M222" i="7"/>
  <c r="L222" i="7"/>
  <c r="K222" i="7"/>
  <c r="J222" i="7"/>
  <c r="I222" i="7"/>
  <c r="O220" i="7"/>
  <c r="M220" i="7"/>
  <c r="L220" i="7"/>
  <c r="K220" i="7"/>
  <c r="J220" i="7"/>
  <c r="I220" i="7"/>
  <c r="O218" i="7"/>
  <c r="N218" i="7"/>
  <c r="M218" i="7"/>
  <c r="L218" i="7"/>
  <c r="K218" i="7"/>
  <c r="J218" i="7"/>
  <c r="I218" i="7"/>
  <c r="O216" i="7"/>
  <c r="N216" i="7"/>
  <c r="M216" i="7"/>
  <c r="L216" i="7"/>
  <c r="K216" i="7"/>
  <c r="J216" i="7"/>
  <c r="I216" i="7"/>
  <c r="O214" i="7"/>
  <c r="N214" i="7"/>
  <c r="M214" i="7"/>
  <c r="L214" i="7"/>
  <c r="K214" i="7"/>
  <c r="J214" i="7"/>
  <c r="I214" i="7"/>
  <c r="N212" i="7"/>
  <c r="M212" i="7"/>
  <c r="L212" i="7"/>
  <c r="K212" i="7"/>
  <c r="J212" i="7"/>
  <c r="I212" i="7"/>
  <c r="O210" i="7"/>
  <c r="M210" i="7"/>
  <c r="L210" i="7"/>
  <c r="K210" i="7"/>
  <c r="J210" i="7"/>
  <c r="I210" i="7"/>
  <c r="O208" i="7"/>
  <c r="N208" i="7"/>
  <c r="M208" i="7"/>
  <c r="L208" i="7"/>
  <c r="K208" i="7"/>
  <c r="J208" i="7"/>
  <c r="I208" i="7"/>
  <c r="N206" i="7"/>
  <c r="M206" i="7"/>
  <c r="L206" i="7"/>
  <c r="K206" i="7"/>
  <c r="J206" i="7"/>
  <c r="I206" i="7"/>
  <c r="N204" i="7"/>
  <c r="M204" i="7"/>
  <c r="L204" i="7"/>
  <c r="K204" i="7"/>
  <c r="J204" i="7"/>
  <c r="I204" i="7"/>
  <c r="N202" i="7"/>
  <c r="M202" i="7"/>
  <c r="L202" i="7"/>
  <c r="K202" i="7"/>
  <c r="J202" i="7"/>
  <c r="I202" i="7"/>
  <c r="O200" i="7"/>
  <c r="N200" i="7"/>
  <c r="M200" i="7"/>
  <c r="L200" i="7"/>
  <c r="K200" i="7"/>
  <c r="J200" i="7"/>
  <c r="I200" i="7"/>
  <c r="O198" i="7"/>
  <c r="M198" i="7"/>
  <c r="L198" i="7"/>
  <c r="K198" i="7"/>
  <c r="J198" i="7"/>
  <c r="I198" i="7"/>
  <c r="O196" i="7"/>
  <c r="N196" i="7"/>
  <c r="M196" i="7"/>
  <c r="L196" i="7"/>
  <c r="K196" i="7"/>
  <c r="J196" i="7"/>
  <c r="I196" i="7"/>
  <c r="O194" i="7"/>
  <c r="N194" i="7"/>
  <c r="M194" i="7"/>
  <c r="L194" i="7"/>
  <c r="K194" i="7"/>
  <c r="J194" i="7"/>
  <c r="I194" i="7"/>
  <c r="O192" i="7"/>
  <c r="N192" i="7"/>
  <c r="M192" i="7"/>
  <c r="L192" i="7"/>
  <c r="K192" i="7"/>
  <c r="J192" i="7"/>
  <c r="I192" i="7"/>
  <c r="O190" i="7"/>
  <c r="N190" i="7"/>
  <c r="M190" i="7"/>
  <c r="L190" i="7"/>
  <c r="K190" i="7"/>
  <c r="J190" i="7"/>
  <c r="I190" i="7"/>
  <c r="O188" i="7"/>
  <c r="N188" i="7"/>
  <c r="M188" i="7"/>
  <c r="L188" i="7"/>
  <c r="K188" i="7"/>
  <c r="J188" i="7"/>
  <c r="I188" i="7"/>
  <c r="O186" i="7"/>
  <c r="N186" i="7"/>
  <c r="M186" i="7"/>
  <c r="L186" i="7"/>
  <c r="K186" i="7"/>
  <c r="J186" i="7"/>
  <c r="I186" i="7"/>
  <c r="O184" i="7"/>
  <c r="N184" i="7"/>
  <c r="M184" i="7"/>
  <c r="L184" i="7"/>
  <c r="K184" i="7"/>
  <c r="J184" i="7"/>
  <c r="I184" i="7"/>
  <c r="O182" i="7"/>
  <c r="N182" i="7"/>
  <c r="M182" i="7"/>
  <c r="L182" i="7"/>
  <c r="K182" i="7"/>
  <c r="J182" i="7"/>
  <c r="I182" i="7"/>
  <c r="O180" i="7"/>
  <c r="N180" i="7"/>
  <c r="M180" i="7"/>
  <c r="L180" i="7"/>
  <c r="K180" i="7"/>
  <c r="J180" i="7"/>
  <c r="I180" i="7"/>
  <c r="O178" i="7"/>
  <c r="N178" i="7"/>
  <c r="M178" i="7"/>
  <c r="L178" i="7"/>
  <c r="K178" i="7"/>
  <c r="J178" i="7"/>
  <c r="I178" i="7"/>
  <c r="O176" i="7"/>
  <c r="N176" i="7"/>
  <c r="M176" i="7"/>
  <c r="L176" i="7"/>
  <c r="K176" i="7"/>
  <c r="J176" i="7"/>
  <c r="I176" i="7"/>
  <c r="O174" i="7"/>
  <c r="N174" i="7"/>
  <c r="M174" i="7"/>
  <c r="L174" i="7"/>
  <c r="K174" i="7"/>
  <c r="J174" i="7"/>
  <c r="I174" i="7"/>
  <c r="O172" i="7"/>
  <c r="N172" i="7"/>
  <c r="M172" i="7"/>
  <c r="L172" i="7"/>
  <c r="K172" i="7"/>
  <c r="J172" i="7"/>
  <c r="I172" i="7"/>
  <c r="O170" i="7"/>
  <c r="N170" i="7"/>
  <c r="M170" i="7"/>
  <c r="L170" i="7"/>
  <c r="K170" i="7"/>
  <c r="J170" i="7"/>
  <c r="I170" i="7"/>
  <c r="O168" i="7"/>
  <c r="M168" i="7"/>
  <c r="L168" i="7"/>
  <c r="K168" i="7"/>
  <c r="J168" i="7"/>
  <c r="I168" i="7"/>
  <c r="O166" i="7"/>
  <c r="N166" i="7"/>
  <c r="M166" i="7"/>
  <c r="L166" i="7"/>
  <c r="K166" i="7"/>
  <c r="J166" i="7"/>
  <c r="I166" i="7"/>
  <c r="O164" i="7"/>
  <c r="N164" i="7"/>
  <c r="M164" i="7"/>
  <c r="L164" i="7"/>
  <c r="K164" i="7"/>
  <c r="J164" i="7"/>
  <c r="I164" i="7"/>
  <c r="O162" i="7"/>
  <c r="N162" i="7"/>
  <c r="M162" i="7"/>
  <c r="L162" i="7"/>
  <c r="K162" i="7"/>
  <c r="J162" i="7"/>
  <c r="I162" i="7"/>
  <c r="O160" i="7"/>
  <c r="N160" i="7"/>
  <c r="M160" i="7"/>
  <c r="L160" i="7"/>
  <c r="K160" i="7"/>
  <c r="J160" i="7"/>
  <c r="I160" i="7"/>
  <c r="O158" i="7"/>
  <c r="N158" i="7"/>
  <c r="M158" i="7"/>
  <c r="L158" i="7"/>
  <c r="K158" i="7"/>
  <c r="J158" i="7"/>
  <c r="I158" i="7"/>
  <c r="O156" i="7"/>
  <c r="N156" i="7"/>
  <c r="M156" i="7"/>
  <c r="L156" i="7"/>
  <c r="K156" i="7"/>
  <c r="J156" i="7"/>
  <c r="I156" i="7"/>
  <c r="O154" i="7"/>
  <c r="N154" i="7"/>
  <c r="M154" i="7"/>
  <c r="L154" i="7"/>
  <c r="K154" i="7"/>
  <c r="J154" i="7"/>
  <c r="I154" i="7"/>
  <c r="N152" i="7"/>
  <c r="M152" i="7"/>
  <c r="L152" i="7"/>
  <c r="K152" i="7"/>
  <c r="J152" i="7"/>
  <c r="I152" i="7"/>
  <c r="N150" i="7"/>
  <c r="M150" i="7"/>
  <c r="L150" i="7"/>
  <c r="K150" i="7"/>
  <c r="J150" i="7"/>
  <c r="I150" i="7"/>
  <c r="O148" i="7"/>
  <c r="N148" i="7"/>
  <c r="M148" i="7"/>
  <c r="L148" i="7"/>
  <c r="K148" i="7"/>
  <c r="J148" i="7"/>
  <c r="I148" i="7"/>
  <c r="O146" i="7"/>
  <c r="N146" i="7"/>
  <c r="M146" i="7"/>
  <c r="L146" i="7"/>
  <c r="K146" i="7"/>
  <c r="J146" i="7"/>
  <c r="I146" i="7"/>
  <c r="O144" i="7"/>
  <c r="N144" i="7"/>
  <c r="M144" i="7"/>
  <c r="L144" i="7"/>
  <c r="K144" i="7"/>
  <c r="J144" i="7"/>
  <c r="I144" i="7"/>
  <c r="N142" i="7"/>
  <c r="M142" i="7"/>
  <c r="L142" i="7"/>
  <c r="K142" i="7"/>
  <c r="J142" i="7"/>
  <c r="I142" i="7"/>
  <c r="O140" i="7"/>
  <c r="N140" i="7"/>
  <c r="M140" i="7"/>
  <c r="L140" i="7"/>
  <c r="K140" i="7"/>
  <c r="J140" i="7"/>
  <c r="I140" i="7"/>
  <c r="O138" i="7"/>
  <c r="N138" i="7"/>
  <c r="M138" i="7"/>
  <c r="L138" i="7"/>
  <c r="K138" i="7"/>
  <c r="J138" i="7"/>
  <c r="I138" i="7"/>
  <c r="O136" i="7"/>
  <c r="N136" i="7"/>
  <c r="M136" i="7"/>
  <c r="L136" i="7"/>
  <c r="K136" i="7"/>
  <c r="J136" i="7"/>
  <c r="I136" i="7"/>
  <c r="O134" i="7"/>
  <c r="N134" i="7"/>
  <c r="M134" i="7"/>
  <c r="L134" i="7"/>
  <c r="K134" i="7"/>
  <c r="J134" i="7"/>
  <c r="I134" i="7"/>
  <c r="O132" i="7"/>
  <c r="M132" i="7"/>
  <c r="L132" i="7"/>
  <c r="K132" i="7"/>
  <c r="J132" i="7"/>
  <c r="I132" i="7"/>
  <c r="N130" i="7"/>
  <c r="M130" i="7"/>
  <c r="L130" i="7"/>
  <c r="K130" i="7"/>
  <c r="J130" i="7"/>
  <c r="I130" i="7"/>
  <c r="N128" i="7"/>
  <c r="M128" i="7"/>
  <c r="L128" i="7"/>
  <c r="K128" i="7"/>
  <c r="J128" i="7"/>
  <c r="I128" i="7"/>
  <c r="N126" i="7"/>
  <c r="M126" i="7"/>
  <c r="L126" i="7"/>
  <c r="K126" i="7"/>
  <c r="J126" i="7"/>
  <c r="I126" i="7"/>
  <c r="O124" i="7"/>
  <c r="N124" i="7"/>
  <c r="M124" i="7"/>
  <c r="L124" i="7"/>
  <c r="K124" i="7"/>
  <c r="J124" i="7"/>
  <c r="I124" i="7"/>
  <c r="O122" i="7"/>
  <c r="N122" i="7"/>
  <c r="M122" i="7"/>
  <c r="L122" i="7"/>
  <c r="K122" i="7"/>
  <c r="J122" i="7"/>
  <c r="I122" i="7"/>
  <c r="O120" i="7"/>
  <c r="N120" i="7"/>
  <c r="M120" i="7"/>
  <c r="L120" i="7"/>
  <c r="K120" i="7"/>
  <c r="J120" i="7"/>
  <c r="I120" i="7"/>
  <c r="O118" i="7"/>
  <c r="N118" i="7"/>
  <c r="M118" i="7"/>
  <c r="L118" i="7"/>
  <c r="K118" i="7"/>
  <c r="J118" i="7"/>
  <c r="I118" i="7"/>
  <c r="O116" i="7"/>
  <c r="N116" i="7"/>
  <c r="M116" i="7"/>
  <c r="L116" i="7"/>
  <c r="K116" i="7"/>
  <c r="J116" i="7"/>
  <c r="I116" i="7"/>
  <c r="O114" i="7"/>
  <c r="N114" i="7"/>
  <c r="M114" i="7"/>
  <c r="L114" i="7"/>
  <c r="K114" i="7"/>
  <c r="J114" i="7"/>
  <c r="I114" i="7"/>
  <c r="O112" i="7"/>
  <c r="N112" i="7"/>
  <c r="M112" i="7"/>
  <c r="L112" i="7"/>
  <c r="K112" i="7"/>
  <c r="J112" i="7"/>
  <c r="I112" i="7"/>
  <c r="N110" i="7"/>
  <c r="M110" i="7"/>
  <c r="L110" i="7"/>
  <c r="K110" i="7"/>
  <c r="J110" i="7"/>
  <c r="I110" i="7"/>
  <c r="O108" i="7"/>
  <c r="N108" i="7"/>
  <c r="M108" i="7"/>
  <c r="L108" i="7"/>
  <c r="K108" i="7"/>
  <c r="J108" i="7"/>
  <c r="I108" i="7"/>
  <c r="O106" i="7"/>
  <c r="N106" i="7"/>
  <c r="M106" i="7"/>
  <c r="L106" i="7"/>
  <c r="K106" i="7"/>
  <c r="J106" i="7"/>
  <c r="I106" i="7"/>
  <c r="O104" i="7"/>
  <c r="M104" i="7"/>
  <c r="L104" i="7"/>
  <c r="K104" i="7"/>
  <c r="J104" i="7"/>
  <c r="I104" i="7"/>
  <c r="O102" i="7"/>
  <c r="N102" i="7"/>
  <c r="M102" i="7"/>
  <c r="L102" i="7"/>
  <c r="K102" i="7"/>
  <c r="J102" i="7"/>
  <c r="I102" i="7"/>
  <c r="O100" i="7"/>
  <c r="M100" i="7"/>
  <c r="L100" i="7"/>
  <c r="K100" i="7"/>
  <c r="J100" i="7"/>
  <c r="I100" i="7"/>
  <c r="O98" i="7"/>
  <c r="N98" i="7"/>
  <c r="M98" i="7"/>
  <c r="L98" i="7"/>
  <c r="K98" i="7"/>
  <c r="J98" i="7"/>
  <c r="I98" i="7"/>
  <c r="O96" i="7"/>
  <c r="N96" i="7"/>
  <c r="M96" i="7"/>
  <c r="L96" i="7"/>
  <c r="K96" i="7"/>
  <c r="J96" i="7"/>
  <c r="I96" i="7"/>
  <c r="O94" i="7"/>
  <c r="N94" i="7"/>
  <c r="M94" i="7"/>
  <c r="L94" i="7"/>
  <c r="K94" i="7"/>
  <c r="J94" i="7"/>
  <c r="I94" i="7"/>
  <c r="O92" i="7"/>
  <c r="N92" i="7"/>
  <c r="M92" i="7"/>
  <c r="L92" i="7"/>
  <c r="K92" i="7"/>
  <c r="J92" i="7"/>
  <c r="I92" i="7"/>
  <c r="O90" i="7"/>
  <c r="N90" i="7"/>
  <c r="M90" i="7"/>
  <c r="L90" i="7"/>
  <c r="K90" i="7"/>
  <c r="J90" i="7"/>
  <c r="I90" i="7"/>
  <c r="O88" i="7"/>
  <c r="N88" i="7"/>
  <c r="M88" i="7"/>
  <c r="L88" i="7"/>
  <c r="K88" i="7"/>
  <c r="J88" i="7"/>
  <c r="I88" i="7"/>
  <c r="O86" i="7"/>
  <c r="N86" i="7"/>
  <c r="M86" i="7"/>
  <c r="L86" i="7"/>
  <c r="K86" i="7"/>
  <c r="J86" i="7"/>
  <c r="I86" i="7"/>
  <c r="O84" i="7"/>
  <c r="N84" i="7"/>
  <c r="M84" i="7"/>
  <c r="L84" i="7"/>
  <c r="K84" i="7"/>
  <c r="J84" i="7"/>
  <c r="I84" i="7"/>
  <c r="O82" i="7"/>
  <c r="M82" i="7"/>
  <c r="L82" i="7"/>
  <c r="K82" i="7"/>
  <c r="J82" i="7"/>
  <c r="I82" i="7"/>
  <c r="N80" i="7"/>
  <c r="M80" i="7"/>
  <c r="L80" i="7"/>
  <c r="K80" i="7"/>
  <c r="J80" i="7"/>
  <c r="I80" i="7"/>
  <c r="O78" i="7"/>
  <c r="N78" i="7"/>
  <c r="M78" i="7"/>
  <c r="L78" i="7"/>
  <c r="K78" i="7"/>
  <c r="J78" i="7"/>
  <c r="I78" i="7"/>
  <c r="O76" i="7"/>
  <c r="N76" i="7"/>
  <c r="M76" i="7"/>
  <c r="L76" i="7"/>
  <c r="K76" i="7"/>
  <c r="J76" i="7"/>
  <c r="I76" i="7"/>
  <c r="O74" i="7"/>
  <c r="N74" i="7"/>
  <c r="M74" i="7"/>
  <c r="L74" i="7"/>
  <c r="K74" i="7"/>
  <c r="J74" i="7"/>
  <c r="I74" i="7"/>
  <c r="O72" i="7"/>
  <c r="N72" i="7"/>
  <c r="M72" i="7"/>
  <c r="L72" i="7"/>
  <c r="K72" i="7"/>
  <c r="J72" i="7"/>
  <c r="I72" i="7"/>
  <c r="O70" i="7"/>
  <c r="N70" i="7"/>
  <c r="M70" i="7"/>
  <c r="L70" i="7"/>
  <c r="K70" i="7"/>
  <c r="J70" i="7"/>
  <c r="I70" i="7"/>
  <c r="O68" i="7"/>
  <c r="N68" i="7"/>
  <c r="M68" i="7"/>
  <c r="L68" i="7"/>
  <c r="K68" i="7"/>
  <c r="J68" i="7"/>
  <c r="I68" i="7"/>
  <c r="O66" i="7"/>
  <c r="N66" i="7"/>
  <c r="M66" i="7"/>
  <c r="L66" i="7"/>
  <c r="K66" i="7"/>
  <c r="J66" i="7"/>
  <c r="I66" i="7"/>
  <c r="O64" i="7"/>
  <c r="N64" i="7"/>
  <c r="M64" i="7"/>
  <c r="L64" i="7"/>
  <c r="K64" i="7"/>
  <c r="J64" i="7"/>
  <c r="I64" i="7"/>
  <c r="O62" i="7"/>
  <c r="N62" i="7"/>
  <c r="M62" i="7"/>
  <c r="L62" i="7"/>
  <c r="K62" i="7"/>
  <c r="J62" i="7"/>
  <c r="I62" i="7"/>
  <c r="O60" i="7"/>
  <c r="N60" i="7"/>
  <c r="M60" i="7"/>
  <c r="L60" i="7"/>
  <c r="K60" i="7"/>
  <c r="J60" i="7"/>
  <c r="I60" i="7"/>
  <c r="O58" i="7"/>
  <c r="N58" i="7"/>
  <c r="M58" i="7"/>
  <c r="L58" i="7"/>
  <c r="K58" i="7"/>
  <c r="J58" i="7"/>
  <c r="I58" i="7"/>
  <c r="O56" i="7"/>
  <c r="N56" i="7"/>
  <c r="M56" i="7"/>
  <c r="L56" i="7"/>
  <c r="K56" i="7"/>
  <c r="J56" i="7"/>
  <c r="I56" i="7"/>
  <c r="O54" i="7"/>
  <c r="N54" i="7"/>
  <c r="M54" i="7"/>
  <c r="L54" i="7"/>
  <c r="K54" i="7"/>
  <c r="J54" i="7"/>
  <c r="I54" i="7"/>
  <c r="O52" i="7"/>
  <c r="N52" i="7"/>
  <c r="M52" i="7"/>
  <c r="L52" i="7"/>
  <c r="K52" i="7"/>
  <c r="J52" i="7"/>
  <c r="I52" i="7"/>
  <c r="O50" i="7"/>
  <c r="N50" i="7"/>
  <c r="M50" i="7"/>
  <c r="L50" i="7"/>
  <c r="K50" i="7"/>
  <c r="J50" i="7"/>
  <c r="I50" i="7"/>
  <c r="O48" i="7"/>
  <c r="N48" i="7"/>
  <c r="M48" i="7"/>
  <c r="L48" i="7"/>
  <c r="K48" i="7"/>
  <c r="J48" i="7"/>
  <c r="I48" i="7"/>
  <c r="O46" i="7"/>
  <c r="N46" i="7"/>
  <c r="M46" i="7"/>
  <c r="L46" i="7"/>
  <c r="K46" i="7"/>
  <c r="J46" i="7"/>
  <c r="I46" i="7"/>
  <c r="O44" i="7"/>
  <c r="N44" i="7"/>
  <c r="M44" i="7"/>
  <c r="L44" i="7"/>
  <c r="K44" i="7"/>
  <c r="J44" i="7"/>
  <c r="I44" i="7"/>
  <c r="O42" i="7"/>
  <c r="N42" i="7"/>
  <c r="M42" i="7"/>
  <c r="L42" i="7"/>
  <c r="K42" i="7"/>
  <c r="J42" i="7"/>
  <c r="I42" i="7"/>
  <c r="O40" i="7"/>
  <c r="N40" i="7"/>
  <c r="M40" i="7"/>
  <c r="L40" i="7"/>
  <c r="K40" i="7"/>
  <c r="J40" i="7"/>
  <c r="I40" i="7"/>
  <c r="O38" i="7"/>
  <c r="N38" i="7"/>
  <c r="M38" i="7"/>
  <c r="L38" i="7"/>
  <c r="K38" i="7"/>
  <c r="J38" i="7"/>
  <c r="I38" i="7"/>
  <c r="O36" i="7"/>
  <c r="N36" i="7"/>
  <c r="M36" i="7"/>
  <c r="L36" i="7"/>
  <c r="K36" i="7"/>
  <c r="J36" i="7"/>
  <c r="I36" i="7"/>
  <c r="O34" i="7"/>
  <c r="N34" i="7"/>
  <c r="M34" i="7"/>
  <c r="L34" i="7"/>
  <c r="K34" i="7"/>
  <c r="J34" i="7"/>
  <c r="I34" i="7"/>
  <c r="O32" i="7"/>
  <c r="N32" i="7"/>
  <c r="M32" i="7"/>
  <c r="L32" i="7"/>
  <c r="K32" i="7"/>
  <c r="J32" i="7"/>
  <c r="I32" i="7"/>
  <c r="O30" i="7"/>
  <c r="N30" i="7"/>
  <c r="M30" i="7"/>
  <c r="L30" i="7"/>
  <c r="K30" i="7"/>
  <c r="J30" i="7"/>
  <c r="I30" i="7"/>
  <c r="N28" i="7"/>
  <c r="M28" i="7"/>
  <c r="L28" i="7"/>
  <c r="K28" i="7"/>
  <c r="J28" i="7"/>
  <c r="I28" i="7"/>
  <c r="O26" i="7"/>
  <c r="N26" i="7"/>
  <c r="M26" i="7"/>
  <c r="L26" i="7"/>
  <c r="K26" i="7"/>
  <c r="J26" i="7"/>
  <c r="I26" i="7"/>
  <c r="O24" i="7"/>
  <c r="N24" i="7"/>
  <c r="M24" i="7"/>
  <c r="L24" i="7"/>
  <c r="K24" i="7"/>
  <c r="J24" i="7"/>
  <c r="I24" i="7"/>
  <c r="O22" i="7"/>
  <c r="N22" i="7"/>
  <c r="M22" i="7"/>
  <c r="L22" i="7"/>
  <c r="K22" i="7"/>
  <c r="J22" i="7"/>
  <c r="I22" i="7"/>
  <c r="N20" i="7"/>
  <c r="M20" i="7"/>
  <c r="L20" i="7"/>
  <c r="K20" i="7"/>
  <c r="J20" i="7"/>
  <c r="I20" i="7"/>
  <c r="O18" i="7"/>
  <c r="N18" i="7"/>
  <c r="M18" i="7"/>
  <c r="L18" i="7"/>
  <c r="K18" i="7"/>
  <c r="J18" i="7"/>
  <c r="I18" i="7"/>
  <c r="O16" i="7"/>
  <c r="M16" i="7"/>
  <c r="L16" i="7"/>
  <c r="K16" i="7"/>
  <c r="J16" i="7"/>
  <c r="I16" i="7"/>
  <c r="O14" i="7"/>
  <c r="N14" i="7"/>
  <c r="M14" i="7"/>
  <c r="L14" i="7"/>
  <c r="K14" i="7"/>
  <c r="J14" i="7"/>
  <c r="I14" i="7"/>
  <c r="O12" i="7"/>
  <c r="N12" i="7"/>
  <c r="M12" i="7"/>
  <c r="L12" i="7"/>
  <c r="K12" i="7"/>
  <c r="J12" i="7"/>
  <c r="I12" i="7"/>
  <c r="AM10" i="7"/>
  <c r="AL10" i="7"/>
  <c r="AI10" i="7"/>
  <c r="AH10" i="7"/>
  <c r="AG10" i="7"/>
  <c r="AD10" i="7"/>
  <c r="AC10" i="7"/>
  <c r="AB10" i="7"/>
  <c r="Y10" i="7"/>
  <c r="X10" i="7"/>
  <c r="W10" i="7"/>
  <c r="T10" i="7"/>
  <c r="S10" i="7"/>
  <c r="R10" i="7"/>
  <c r="O10" i="7"/>
  <c r="N10" i="7"/>
  <c r="M10" i="7"/>
  <c r="L10" i="7"/>
  <c r="K10" i="7"/>
  <c r="J10" i="7"/>
  <c r="I10" i="7"/>
  <c r="AN292" i="1" l="1"/>
  <c r="AM292" i="1"/>
  <c r="AL292" i="1"/>
  <c r="AK292" i="1"/>
  <c r="AJ292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AN290" i="1"/>
  <c r="AM290" i="1"/>
  <c r="AL290" i="1"/>
  <c r="AI290" i="1"/>
  <c r="AH290" i="1"/>
  <c r="AG290" i="1"/>
  <c r="AD290" i="1"/>
  <c r="AC290" i="1"/>
  <c r="AB290" i="1"/>
  <c r="Y290" i="1"/>
  <c r="X290" i="1"/>
  <c r="W290" i="1"/>
  <c r="T290" i="1"/>
  <c r="S290" i="1"/>
  <c r="R290" i="1"/>
  <c r="O290" i="1"/>
  <c r="N290" i="1"/>
  <c r="M290" i="1"/>
  <c r="L290" i="1"/>
  <c r="K290" i="1"/>
  <c r="J290" i="1"/>
  <c r="I290" i="1"/>
  <c r="AN288" i="1"/>
  <c r="AM288" i="1"/>
  <c r="AL288" i="1"/>
  <c r="AI288" i="1"/>
  <c r="AH288" i="1"/>
  <c r="AG288" i="1"/>
  <c r="AD288" i="1"/>
  <c r="AC288" i="1"/>
  <c r="AB288" i="1"/>
  <c r="Y288" i="1"/>
  <c r="X288" i="1"/>
  <c r="W288" i="1"/>
  <c r="T288" i="1"/>
  <c r="S288" i="1"/>
  <c r="R288" i="1"/>
  <c r="O288" i="1"/>
  <c r="N288" i="1"/>
  <c r="M288" i="1"/>
  <c r="L288" i="1"/>
  <c r="K288" i="1"/>
  <c r="J288" i="1"/>
  <c r="I288" i="1"/>
  <c r="AN286" i="1"/>
  <c r="AM286" i="1"/>
  <c r="AL286" i="1"/>
  <c r="AI286" i="1"/>
  <c r="AH286" i="1"/>
  <c r="AG286" i="1"/>
  <c r="AD286" i="1"/>
  <c r="AC286" i="1"/>
  <c r="AB286" i="1"/>
  <c r="Y286" i="1"/>
  <c r="X286" i="1"/>
  <c r="W286" i="1"/>
  <c r="T286" i="1"/>
  <c r="S286" i="1"/>
  <c r="R286" i="1"/>
  <c r="O286" i="1"/>
  <c r="N286" i="1"/>
  <c r="M286" i="1"/>
  <c r="L286" i="1"/>
  <c r="K286" i="1"/>
  <c r="J286" i="1"/>
  <c r="I286" i="1"/>
  <c r="AN284" i="1"/>
  <c r="AM284" i="1"/>
  <c r="AL284" i="1"/>
  <c r="AI284" i="1"/>
  <c r="AH284" i="1"/>
  <c r="AG284" i="1"/>
  <c r="AD284" i="1"/>
  <c r="AC284" i="1"/>
  <c r="AB284" i="1"/>
  <c r="Y284" i="1"/>
  <c r="X284" i="1"/>
  <c r="W284" i="1"/>
  <c r="T284" i="1"/>
  <c r="S284" i="1"/>
  <c r="R284" i="1"/>
  <c r="O284" i="1"/>
  <c r="N284" i="1"/>
  <c r="M284" i="1"/>
  <c r="L284" i="1"/>
  <c r="K284" i="1"/>
  <c r="J284" i="1"/>
  <c r="I284" i="1"/>
  <c r="AM282" i="1"/>
  <c r="AL282" i="1"/>
  <c r="AH282" i="1"/>
  <c r="AG282" i="1"/>
  <c r="AC282" i="1"/>
  <c r="AB282" i="1"/>
  <c r="X282" i="1"/>
  <c r="W282" i="1"/>
  <c r="S282" i="1"/>
  <c r="R282" i="1"/>
  <c r="N282" i="1"/>
  <c r="M282" i="1"/>
  <c r="L282" i="1"/>
  <c r="K282" i="1"/>
  <c r="J282" i="1"/>
  <c r="I282" i="1"/>
  <c r="AN280" i="1"/>
  <c r="AL280" i="1"/>
  <c r="AI280" i="1"/>
  <c r="AG280" i="1"/>
  <c r="AD280" i="1"/>
  <c r="AB280" i="1"/>
  <c r="Y280" i="1"/>
  <c r="W280" i="1"/>
  <c r="T280" i="1"/>
  <c r="R280" i="1"/>
  <c r="O280" i="1"/>
  <c r="M280" i="1"/>
  <c r="L280" i="1"/>
  <c r="K280" i="1"/>
  <c r="J280" i="1"/>
  <c r="I280" i="1"/>
  <c r="AN278" i="1"/>
  <c r="AM278" i="1"/>
  <c r="AL278" i="1"/>
  <c r="AI278" i="1"/>
  <c r="AH278" i="1"/>
  <c r="AG278" i="1"/>
  <c r="AD278" i="1"/>
  <c r="AC278" i="1"/>
  <c r="AB278" i="1"/>
  <c r="Y278" i="1"/>
  <c r="X278" i="1"/>
  <c r="W278" i="1"/>
  <c r="T278" i="1"/>
  <c r="S278" i="1"/>
  <c r="R278" i="1"/>
  <c r="O278" i="1"/>
  <c r="N278" i="1"/>
  <c r="M278" i="1"/>
  <c r="L278" i="1"/>
  <c r="K278" i="1"/>
  <c r="J278" i="1"/>
  <c r="I278" i="1"/>
  <c r="AN276" i="1"/>
  <c r="AM276" i="1"/>
  <c r="AL276" i="1"/>
  <c r="AI276" i="1"/>
  <c r="AH276" i="1"/>
  <c r="AG276" i="1"/>
  <c r="AD276" i="1"/>
  <c r="AC276" i="1"/>
  <c r="AB276" i="1"/>
  <c r="Y276" i="1"/>
  <c r="X276" i="1"/>
  <c r="W276" i="1"/>
  <c r="T276" i="1"/>
  <c r="S276" i="1"/>
  <c r="R276" i="1"/>
  <c r="O276" i="1"/>
  <c r="N276" i="1"/>
  <c r="M276" i="1"/>
  <c r="L276" i="1"/>
  <c r="K276" i="1"/>
  <c r="J276" i="1"/>
  <c r="I276" i="1"/>
  <c r="AN274" i="1"/>
  <c r="AM274" i="1"/>
  <c r="AL274" i="1"/>
  <c r="AJ274" i="1"/>
  <c r="AI274" i="1"/>
  <c r="AH274" i="1"/>
  <c r="AG274" i="1"/>
  <c r="AD274" i="1"/>
  <c r="AC274" i="1"/>
  <c r="AB274" i="1"/>
  <c r="Y274" i="1"/>
  <c r="X274" i="1"/>
  <c r="W274" i="1"/>
  <c r="T274" i="1"/>
  <c r="S274" i="1"/>
  <c r="R274" i="1"/>
  <c r="O274" i="1"/>
  <c r="N274" i="1"/>
  <c r="M274" i="1"/>
  <c r="L274" i="1"/>
  <c r="K274" i="1"/>
  <c r="J274" i="1"/>
  <c r="I274" i="1"/>
  <c r="AN272" i="1"/>
  <c r="AM272" i="1"/>
  <c r="AL272" i="1"/>
  <c r="AI272" i="1"/>
  <c r="AH272" i="1"/>
  <c r="AG272" i="1"/>
  <c r="AD272" i="1"/>
  <c r="AC272" i="1"/>
  <c r="AB272" i="1"/>
  <c r="Y272" i="1"/>
  <c r="X272" i="1"/>
  <c r="W272" i="1"/>
  <c r="T272" i="1"/>
  <c r="S272" i="1"/>
  <c r="R272" i="1"/>
  <c r="O272" i="1"/>
  <c r="N272" i="1"/>
  <c r="M272" i="1"/>
  <c r="L272" i="1"/>
  <c r="K272" i="1"/>
  <c r="J272" i="1"/>
  <c r="I272" i="1"/>
  <c r="AN270" i="1"/>
  <c r="AM270" i="1"/>
  <c r="AL270" i="1"/>
  <c r="AI270" i="1"/>
  <c r="AH270" i="1"/>
  <c r="AG270" i="1"/>
  <c r="AD270" i="1"/>
  <c r="AC270" i="1"/>
  <c r="AB270" i="1"/>
  <c r="AA270" i="1"/>
  <c r="Y270" i="1"/>
  <c r="X270" i="1"/>
  <c r="W270" i="1"/>
  <c r="T270" i="1"/>
  <c r="S270" i="1"/>
  <c r="R270" i="1"/>
  <c r="O270" i="1"/>
  <c r="N270" i="1"/>
  <c r="M270" i="1"/>
  <c r="L270" i="1"/>
  <c r="K270" i="1"/>
  <c r="J270" i="1"/>
  <c r="I270" i="1"/>
  <c r="AM268" i="1"/>
  <c r="AL268" i="1"/>
  <c r="AH268" i="1"/>
  <c r="AG268" i="1"/>
  <c r="AC268" i="1"/>
  <c r="AB268" i="1"/>
  <c r="X268" i="1"/>
  <c r="W268" i="1"/>
  <c r="S268" i="1"/>
  <c r="R268" i="1"/>
  <c r="N268" i="1"/>
  <c r="M268" i="1"/>
  <c r="L268" i="1"/>
  <c r="K268" i="1"/>
  <c r="J268" i="1"/>
  <c r="I268" i="1"/>
  <c r="AN266" i="1"/>
  <c r="AM266" i="1"/>
  <c r="AL266" i="1"/>
  <c r="AI266" i="1"/>
  <c r="AH266" i="1"/>
  <c r="AG266" i="1"/>
  <c r="AD266" i="1"/>
  <c r="AC266" i="1"/>
  <c r="AB266" i="1"/>
  <c r="Y266" i="1"/>
  <c r="X266" i="1"/>
  <c r="W266" i="1"/>
  <c r="T266" i="1"/>
  <c r="S266" i="1"/>
  <c r="R266" i="1"/>
  <c r="O266" i="1"/>
  <c r="N266" i="1"/>
  <c r="M266" i="1"/>
  <c r="L266" i="1"/>
  <c r="K266" i="1"/>
  <c r="J266" i="1"/>
  <c r="I266" i="1"/>
  <c r="AN264" i="1"/>
  <c r="AM264" i="1"/>
  <c r="AL264" i="1"/>
  <c r="AI264" i="1"/>
  <c r="AH264" i="1"/>
  <c r="AG264" i="1"/>
  <c r="AD264" i="1"/>
  <c r="AC264" i="1"/>
  <c r="AB264" i="1"/>
  <c r="Y264" i="1"/>
  <c r="X264" i="1"/>
  <c r="W264" i="1"/>
  <c r="T264" i="1"/>
  <c r="S264" i="1"/>
  <c r="R264" i="1"/>
  <c r="O264" i="1"/>
  <c r="N264" i="1"/>
  <c r="M264" i="1"/>
  <c r="L264" i="1"/>
  <c r="K264" i="1"/>
  <c r="J264" i="1"/>
  <c r="I264" i="1"/>
  <c r="AN262" i="1"/>
  <c r="AM262" i="1"/>
  <c r="AL262" i="1"/>
  <c r="AI262" i="1"/>
  <c r="AH262" i="1"/>
  <c r="AG262" i="1"/>
  <c r="AD262" i="1"/>
  <c r="AC262" i="1"/>
  <c r="AB262" i="1"/>
  <c r="Y262" i="1"/>
  <c r="X262" i="1"/>
  <c r="W262" i="1"/>
  <c r="T262" i="1"/>
  <c r="S262" i="1"/>
  <c r="R262" i="1"/>
  <c r="O262" i="1"/>
  <c r="N262" i="1"/>
  <c r="M262" i="1"/>
  <c r="L262" i="1"/>
  <c r="K262" i="1"/>
  <c r="J262" i="1"/>
  <c r="I262" i="1"/>
  <c r="AM260" i="1"/>
  <c r="AL260" i="1"/>
  <c r="AH260" i="1"/>
  <c r="AG260" i="1"/>
  <c r="AC260" i="1"/>
  <c r="AB260" i="1"/>
  <c r="X260" i="1"/>
  <c r="W260" i="1"/>
  <c r="S260" i="1"/>
  <c r="R260" i="1"/>
  <c r="N260" i="1"/>
  <c r="M260" i="1"/>
  <c r="L260" i="1"/>
  <c r="K260" i="1"/>
  <c r="J260" i="1"/>
  <c r="I260" i="1"/>
  <c r="AN258" i="1"/>
  <c r="AM258" i="1"/>
  <c r="AL258" i="1"/>
  <c r="AI258" i="1"/>
  <c r="AH258" i="1"/>
  <c r="AG258" i="1"/>
  <c r="AD258" i="1"/>
  <c r="AC258" i="1"/>
  <c r="AB258" i="1"/>
  <c r="Y258" i="1"/>
  <c r="X258" i="1"/>
  <c r="W258" i="1"/>
  <c r="T258" i="1"/>
  <c r="S258" i="1"/>
  <c r="R258" i="1"/>
  <c r="O258" i="1"/>
  <c r="N258" i="1"/>
  <c r="M258" i="1"/>
  <c r="L258" i="1"/>
  <c r="K258" i="1"/>
  <c r="J258" i="1"/>
  <c r="I258" i="1"/>
  <c r="AM256" i="1"/>
  <c r="AL256" i="1"/>
  <c r="AH256" i="1"/>
  <c r="AG256" i="1"/>
  <c r="AC256" i="1"/>
  <c r="AB256" i="1"/>
  <c r="X256" i="1"/>
  <c r="W256" i="1"/>
  <c r="S256" i="1"/>
  <c r="R256" i="1"/>
  <c r="N256" i="1"/>
  <c r="M256" i="1"/>
  <c r="L256" i="1"/>
  <c r="K256" i="1"/>
  <c r="J256" i="1"/>
  <c r="I256" i="1"/>
  <c r="AN254" i="1"/>
  <c r="AM254" i="1"/>
  <c r="AL254" i="1"/>
  <c r="AI254" i="1"/>
  <c r="AH254" i="1"/>
  <c r="AG254" i="1"/>
  <c r="AD254" i="1"/>
  <c r="AC254" i="1"/>
  <c r="AB254" i="1"/>
  <c r="Y254" i="1"/>
  <c r="X254" i="1"/>
  <c r="W254" i="1"/>
  <c r="T254" i="1"/>
  <c r="S254" i="1"/>
  <c r="R254" i="1"/>
  <c r="O254" i="1"/>
  <c r="N254" i="1"/>
  <c r="M254" i="1"/>
  <c r="L254" i="1"/>
  <c r="K254" i="1"/>
  <c r="J254" i="1"/>
  <c r="I254" i="1"/>
  <c r="AN252" i="1"/>
  <c r="AM252" i="1"/>
  <c r="AL252" i="1"/>
  <c r="AI252" i="1"/>
  <c r="AH252" i="1"/>
  <c r="AG252" i="1"/>
  <c r="AD252" i="1"/>
  <c r="AC252" i="1"/>
  <c r="AB252" i="1"/>
  <c r="Y252" i="1"/>
  <c r="X252" i="1"/>
  <c r="W252" i="1"/>
  <c r="T252" i="1"/>
  <c r="S252" i="1"/>
  <c r="R252" i="1"/>
  <c r="O252" i="1"/>
  <c r="N252" i="1"/>
  <c r="M252" i="1"/>
  <c r="L252" i="1"/>
  <c r="K252" i="1"/>
  <c r="J252" i="1"/>
  <c r="I252" i="1"/>
  <c r="AN250" i="1"/>
  <c r="AM250" i="1"/>
  <c r="AL250" i="1"/>
  <c r="AI250" i="1"/>
  <c r="AH250" i="1"/>
  <c r="AG250" i="1"/>
  <c r="AD250" i="1"/>
  <c r="AC250" i="1"/>
  <c r="AB250" i="1"/>
  <c r="Y250" i="1"/>
  <c r="X250" i="1"/>
  <c r="W250" i="1"/>
  <c r="T250" i="1"/>
  <c r="S250" i="1"/>
  <c r="R250" i="1"/>
  <c r="O250" i="1"/>
  <c r="N250" i="1"/>
  <c r="M250" i="1"/>
  <c r="L250" i="1"/>
  <c r="K250" i="1"/>
  <c r="J250" i="1"/>
  <c r="I250" i="1"/>
  <c r="AN248" i="1"/>
  <c r="AM248" i="1"/>
  <c r="AL248" i="1"/>
  <c r="AI248" i="1"/>
  <c r="AH248" i="1"/>
  <c r="AG248" i="1"/>
  <c r="AD248" i="1"/>
  <c r="AC248" i="1"/>
  <c r="AB248" i="1"/>
  <c r="Y248" i="1"/>
  <c r="X248" i="1"/>
  <c r="W248" i="1"/>
  <c r="T248" i="1"/>
  <c r="S248" i="1"/>
  <c r="R248" i="1"/>
  <c r="O248" i="1"/>
  <c r="N248" i="1"/>
  <c r="M248" i="1"/>
  <c r="L248" i="1"/>
  <c r="K248" i="1"/>
  <c r="J248" i="1"/>
  <c r="I248" i="1"/>
  <c r="AN246" i="1"/>
  <c r="AM246" i="1"/>
  <c r="AL246" i="1"/>
  <c r="AI246" i="1"/>
  <c r="AH246" i="1"/>
  <c r="AG246" i="1"/>
  <c r="AD246" i="1"/>
  <c r="AC246" i="1"/>
  <c r="AB246" i="1"/>
  <c r="Y246" i="1"/>
  <c r="X246" i="1"/>
  <c r="W246" i="1"/>
  <c r="T246" i="1"/>
  <c r="S246" i="1"/>
  <c r="R246" i="1"/>
  <c r="O246" i="1"/>
  <c r="N246" i="1"/>
  <c r="M246" i="1"/>
  <c r="L246" i="1"/>
  <c r="K246" i="1"/>
  <c r="J246" i="1"/>
  <c r="I246" i="1"/>
  <c r="AN244" i="1"/>
  <c r="AM244" i="1"/>
  <c r="AL244" i="1"/>
  <c r="AI244" i="1"/>
  <c r="AH244" i="1"/>
  <c r="AG244" i="1"/>
  <c r="AD244" i="1"/>
  <c r="AC244" i="1"/>
  <c r="AB244" i="1"/>
  <c r="Y244" i="1"/>
  <c r="X244" i="1"/>
  <c r="W244" i="1"/>
  <c r="T244" i="1"/>
  <c r="S244" i="1"/>
  <c r="R244" i="1"/>
  <c r="O244" i="1"/>
  <c r="N244" i="1"/>
  <c r="M244" i="1"/>
  <c r="L244" i="1"/>
  <c r="K244" i="1"/>
  <c r="J244" i="1"/>
  <c r="I244" i="1"/>
  <c r="AN242" i="1"/>
  <c r="AM242" i="1"/>
  <c r="AL242" i="1"/>
  <c r="AI242" i="1"/>
  <c r="AH242" i="1"/>
  <c r="AG242" i="1"/>
  <c r="AD242" i="1"/>
  <c r="AC242" i="1"/>
  <c r="AB242" i="1"/>
  <c r="Y242" i="1"/>
  <c r="X242" i="1"/>
  <c r="W242" i="1"/>
  <c r="T242" i="1"/>
  <c r="S242" i="1"/>
  <c r="R242" i="1"/>
  <c r="O242" i="1"/>
  <c r="N242" i="1"/>
  <c r="M242" i="1"/>
  <c r="L242" i="1"/>
  <c r="K242" i="1"/>
  <c r="J242" i="1"/>
  <c r="I242" i="1"/>
  <c r="AM240" i="1"/>
  <c r="AL240" i="1"/>
  <c r="AH240" i="1"/>
  <c r="AG240" i="1"/>
  <c r="AC240" i="1"/>
  <c r="AB240" i="1"/>
  <c r="X240" i="1"/>
  <c r="W240" i="1"/>
  <c r="S240" i="1"/>
  <c r="R240" i="1"/>
  <c r="N240" i="1"/>
  <c r="M240" i="1"/>
  <c r="L240" i="1"/>
  <c r="K240" i="1"/>
  <c r="J240" i="1"/>
  <c r="I240" i="1"/>
  <c r="AM238" i="1"/>
  <c r="AL238" i="1"/>
  <c r="AH238" i="1"/>
  <c r="AG238" i="1"/>
  <c r="AC238" i="1"/>
  <c r="AB238" i="1"/>
  <c r="X238" i="1"/>
  <c r="W238" i="1"/>
  <c r="S238" i="1"/>
  <c r="R238" i="1"/>
  <c r="N238" i="1"/>
  <c r="M238" i="1"/>
  <c r="L238" i="1"/>
  <c r="K238" i="1"/>
  <c r="J238" i="1"/>
  <c r="I238" i="1"/>
  <c r="AN236" i="1"/>
  <c r="AM236" i="1"/>
  <c r="AL236" i="1"/>
  <c r="AI236" i="1"/>
  <c r="AH236" i="1"/>
  <c r="AG236" i="1"/>
  <c r="AD236" i="1"/>
  <c r="AC236" i="1"/>
  <c r="AB236" i="1"/>
  <c r="Y236" i="1"/>
  <c r="X236" i="1"/>
  <c r="W236" i="1"/>
  <c r="T236" i="1"/>
  <c r="S236" i="1"/>
  <c r="R236" i="1"/>
  <c r="O236" i="1"/>
  <c r="N236" i="1"/>
  <c r="M236" i="1"/>
  <c r="L236" i="1"/>
  <c r="K236" i="1"/>
  <c r="J236" i="1"/>
  <c r="I236" i="1"/>
  <c r="AN234" i="1"/>
  <c r="AM234" i="1"/>
  <c r="AL234" i="1"/>
  <c r="AI234" i="1"/>
  <c r="AH234" i="1"/>
  <c r="AG234" i="1"/>
  <c r="AD234" i="1"/>
  <c r="AC234" i="1"/>
  <c r="AB234" i="1"/>
  <c r="Y234" i="1"/>
  <c r="X234" i="1"/>
  <c r="W234" i="1"/>
  <c r="T234" i="1"/>
  <c r="S234" i="1"/>
  <c r="R234" i="1"/>
  <c r="O234" i="1"/>
  <c r="N234" i="1"/>
  <c r="M234" i="1"/>
  <c r="L234" i="1"/>
  <c r="K234" i="1"/>
  <c r="J234" i="1"/>
  <c r="I234" i="1"/>
  <c r="AM232" i="1"/>
  <c r="AL232" i="1"/>
  <c r="AH232" i="1"/>
  <c r="AG232" i="1"/>
  <c r="AC232" i="1"/>
  <c r="AB232" i="1"/>
  <c r="X232" i="1"/>
  <c r="W232" i="1"/>
  <c r="S232" i="1"/>
  <c r="R232" i="1"/>
  <c r="N232" i="1"/>
  <c r="M232" i="1"/>
  <c r="L232" i="1"/>
  <c r="K232" i="1"/>
  <c r="J232" i="1"/>
  <c r="I232" i="1"/>
  <c r="AN230" i="1"/>
  <c r="AM230" i="1"/>
  <c r="AL230" i="1"/>
  <c r="AI230" i="1"/>
  <c r="AH230" i="1"/>
  <c r="AG230" i="1"/>
  <c r="AD230" i="1"/>
  <c r="AC230" i="1"/>
  <c r="AB230" i="1"/>
  <c r="Y230" i="1"/>
  <c r="X230" i="1"/>
  <c r="W230" i="1"/>
  <c r="T230" i="1"/>
  <c r="S230" i="1"/>
  <c r="R230" i="1"/>
  <c r="O230" i="1"/>
  <c r="N230" i="1"/>
  <c r="M230" i="1"/>
  <c r="L230" i="1"/>
  <c r="K230" i="1"/>
  <c r="J230" i="1"/>
  <c r="I230" i="1"/>
  <c r="AN228" i="1"/>
  <c r="AM228" i="1"/>
  <c r="AL228" i="1"/>
  <c r="AI228" i="1"/>
  <c r="AH228" i="1"/>
  <c r="AG228" i="1"/>
  <c r="AD228" i="1"/>
  <c r="AC228" i="1"/>
  <c r="AB228" i="1"/>
  <c r="Y228" i="1"/>
  <c r="X228" i="1"/>
  <c r="W228" i="1"/>
  <c r="T228" i="1"/>
  <c r="S228" i="1"/>
  <c r="R228" i="1"/>
  <c r="O228" i="1"/>
  <c r="N228" i="1"/>
  <c r="M228" i="1"/>
  <c r="L228" i="1"/>
  <c r="K228" i="1"/>
  <c r="J228" i="1"/>
  <c r="I228" i="1"/>
  <c r="AN226" i="1"/>
  <c r="AL226" i="1"/>
  <c r="AI226" i="1"/>
  <c r="AG226" i="1"/>
  <c r="AD226" i="1"/>
  <c r="AB226" i="1"/>
  <c r="Y226" i="1"/>
  <c r="W226" i="1"/>
  <c r="T226" i="1"/>
  <c r="R226" i="1"/>
  <c r="O226" i="1"/>
  <c r="M226" i="1"/>
  <c r="L226" i="1"/>
  <c r="K226" i="1"/>
  <c r="J226" i="1"/>
  <c r="I226" i="1"/>
  <c r="AN224" i="1"/>
  <c r="AM224" i="1"/>
  <c r="AL224" i="1"/>
  <c r="AI224" i="1"/>
  <c r="AH224" i="1"/>
  <c r="AG224" i="1"/>
  <c r="AD224" i="1"/>
  <c r="AC224" i="1"/>
  <c r="AB224" i="1"/>
  <c r="Y224" i="1"/>
  <c r="X224" i="1"/>
  <c r="W224" i="1"/>
  <c r="T224" i="1"/>
  <c r="S224" i="1"/>
  <c r="R224" i="1"/>
  <c r="O224" i="1"/>
  <c r="N224" i="1"/>
  <c r="M224" i="1"/>
  <c r="L224" i="1"/>
  <c r="K224" i="1"/>
  <c r="J224" i="1"/>
  <c r="I224" i="1"/>
  <c r="AN222" i="1"/>
  <c r="AM222" i="1"/>
  <c r="AL222" i="1"/>
  <c r="AI222" i="1"/>
  <c r="AH222" i="1"/>
  <c r="AG222" i="1"/>
  <c r="AD222" i="1"/>
  <c r="AC222" i="1"/>
  <c r="AB222" i="1"/>
  <c r="Y222" i="1"/>
  <c r="X222" i="1"/>
  <c r="W222" i="1"/>
  <c r="T222" i="1"/>
  <c r="S222" i="1"/>
  <c r="R222" i="1"/>
  <c r="O222" i="1"/>
  <c r="N222" i="1"/>
  <c r="M222" i="1"/>
  <c r="L222" i="1"/>
  <c r="K222" i="1"/>
  <c r="J222" i="1"/>
  <c r="I222" i="1"/>
  <c r="AN220" i="1"/>
  <c r="AM220" i="1"/>
  <c r="AL220" i="1"/>
  <c r="AI220" i="1"/>
  <c r="AH220" i="1"/>
  <c r="AG220" i="1"/>
  <c r="AD220" i="1"/>
  <c r="AC220" i="1"/>
  <c r="AB220" i="1"/>
  <c r="Y220" i="1"/>
  <c r="X220" i="1"/>
  <c r="W220" i="1"/>
  <c r="T220" i="1"/>
  <c r="S220" i="1"/>
  <c r="R220" i="1"/>
  <c r="O220" i="1"/>
  <c r="N220" i="1"/>
  <c r="M220" i="1"/>
  <c r="L220" i="1"/>
  <c r="K220" i="1"/>
  <c r="J220" i="1"/>
  <c r="I220" i="1"/>
  <c r="AM218" i="1"/>
  <c r="AL218" i="1"/>
  <c r="AH218" i="1"/>
  <c r="AG218" i="1"/>
  <c r="AC218" i="1"/>
  <c r="AB218" i="1"/>
  <c r="X218" i="1"/>
  <c r="W218" i="1"/>
  <c r="S218" i="1"/>
  <c r="R218" i="1"/>
  <c r="N218" i="1"/>
  <c r="M218" i="1"/>
  <c r="L218" i="1"/>
  <c r="K218" i="1"/>
  <c r="J218" i="1"/>
  <c r="I218" i="1"/>
  <c r="AN216" i="1"/>
  <c r="AL216" i="1"/>
  <c r="AI216" i="1"/>
  <c r="AG216" i="1"/>
  <c r="AD216" i="1"/>
  <c r="AB216" i="1"/>
  <c r="Y216" i="1"/>
  <c r="W216" i="1"/>
  <c r="T216" i="1"/>
  <c r="R216" i="1"/>
  <c r="O216" i="1"/>
  <c r="M216" i="1"/>
  <c r="L216" i="1"/>
  <c r="K216" i="1"/>
  <c r="J216" i="1"/>
  <c r="I216" i="1"/>
  <c r="AN214" i="1"/>
  <c r="AM214" i="1"/>
  <c r="AL214" i="1"/>
  <c r="AI214" i="1"/>
  <c r="AH214" i="1"/>
  <c r="AG214" i="1"/>
  <c r="AD214" i="1"/>
  <c r="AC214" i="1"/>
  <c r="AB214" i="1"/>
  <c r="Y214" i="1"/>
  <c r="X214" i="1"/>
  <c r="W214" i="1"/>
  <c r="T214" i="1"/>
  <c r="S214" i="1"/>
  <c r="R214" i="1"/>
  <c r="O214" i="1"/>
  <c r="N214" i="1"/>
  <c r="M214" i="1"/>
  <c r="L214" i="1"/>
  <c r="K214" i="1"/>
  <c r="J214" i="1"/>
  <c r="I214" i="1"/>
  <c r="AN212" i="1"/>
  <c r="AM212" i="1"/>
  <c r="AL212" i="1"/>
  <c r="AI212" i="1"/>
  <c r="AH212" i="1"/>
  <c r="AG212" i="1"/>
  <c r="AD212" i="1"/>
  <c r="AC212" i="1"/>
  <c r="AB212" i="1"/>
  <c r="Y212" i="1"/>
  <c r="X212" i="1"/>
  <c r="W212" i="1"/>
  <c r="T212" i="1"/>
  <c r="S212" i="1"/>
  <c r="R212" i="1"/>
  <c r="O212" i="1"/>
  <c r="N212" i="1"/>
  <c r="M212" i="1"/>
  <c r="L212" i="1"/>
  <c r="K212" i="1"/>
  <c r="J212" i="1"/>
  <c r="I212" i="1"/>
  <c r="AN210" i="1"/>
  <c r="AM210" i="1"/>
  <c r="AL210" i="1"/>
  <c r="AI210" i="1"/>
  <c r="AH210" i="1"/>
  <c r="AG210" i="1"/>
  <c r="AD210" i="1"/>
  <c r="AC210" i="1"/>
  <c r="AB210" i="1"/>
  <c r="Y210" i="1"/>
  <c r="X210" i="1"/>
  <c r="W210" i="1"/>
  <c r="T210" i="1"/>
  <c r="S210" i="1"/>
  <c r="R210" i="1"/>
  <c r="O210" i="1"/>
  <c r="N210" i="1"/>
  <c r="M210" i="1"/>
  <c r="L210" i="1"/>
  <c r="K210" i="1"/>
  <c r="J210" i="1"/>
  <c r="I210" i="1"/>
  <c r="AM208" i="1"/>
  <c r="AL208" i="1"/>
  <c r="AH208" i="1"/>
  <c r="AG208" i="1"/>
  <c r="AC208" i="1"/>
  <c r="AB208" i="1"/>
  <c r="X208" i="1"/>
  <c r="W208" i="1"/>
  <c r="S208" i="1"/>
  <c r="R208" i="1"/>
  <c r="N208" i="1"/>
  <c r="M208" i="1"/>
  <c r="L208" i="1"/>
  <c r="K208" i="1"/>
  <c r="J208" i="1"/>
  <c r="I208" i="1"/>
  <c r="AN206" i="1"/>
  <c r="AM206" i="1"/>
  <c r="AL206" i="1"/>
  <c r="AI206" i="1"/>
  <c r="AH206" i="1"/>
  <c r="AG206" i="1"/>
  <c r="AD206" i="1"/>
  <c r="AC206" i="1"/>
  <c r="AB206" i="1"/>
  <c r="Y206" i="1"/>
  <c r="X206" i="1"/>
  <c r="W206" i="1"/>
  <c r="T206" i="1"/>
  <c r="S206" i="1"/>
  <c r="R206" i="1"/>
  <c r="O206" i="1"/>
  <c r="N206" i="1"/>
  <c r="M206" i="1"/>
  <c r="L206" i="1"/>
  <c r="K206" i="1"/>
  <c r="J206" i="1"/>
  <c r="I206" i="1"/>
  <c r="AM204" i="1"/>
  <c r="AL204" i="1"/>
  <c r="AH204" i="1"/>
  <c r="AG204" i="1"/>
  <c r="AC204" i="1"/>
  <c r="AB204" i="1"/>
  <c r="X204" i="1"/>
  <c r="W204" i="1"/>
  <c r="S204" i="1"/>
  <c r="R204" i="1"/>
  <c r="N204" i="1"/>
  <c r="M204" i="1"/>
  <c r="L204" i="1"/>
  <c r="K204" i="1"/>
  <c r="J204" i="1"/>
  <c r="I204" i="1"/>
  <c r="AN202" i="1"/>
  <c r="AL202" i="1"/>
  <c r="AI202" i="1"/>
  <c r="AG202" i="1"/>
  <c r="AD202" i="1"/>
  <c r="AB202" i="1"/>
  <c r="Y202" i="1"/>
  <c r="W202" i="1"/>
  <c r="T202" i="1"/>
  <c r="R202" i="1"/>
  <c r="O202" i="1"/>
  <c r="M202" i="1"/>
  <c r="L202" i="1"/>
  <c r="K202" i="1"/>
  <c r="J202" i="1"/>
  <c r="I202" i="1"/>
  <c r="AN200" i="1"/>
  <c r="AM200" i="1"/>
  <c r="AL200" i="1"/>
  <c r="AI200" i="1"/>
  <c r="AH200" i="1"/>
  <c r="AG200" i="1"/>
  <c r="AD200" i="1"/>
  <c r="AC200" i="1"/>
  <c r="AB200" i="1"/>
  <c r="Y200" i="1"/>
  <c r="X200" i="1"/>
  <c r="W200" i="1"/>
  <c r="T200" i="1"/>
  <c r="S200" i="1"/>
  <c r="R200" i="1"/>
  <c r="O200" i="1"/>
  <c r="N200" i="1"/>
  <c r="M200" i="1"/>
  <c r="L200" i="1"/>
  <c r="K200" i="1"/>
  <c r="J200" i="1"/>
  <c r="I200" i="1"/>
  <c r="AN198" i="1"/>
  <c r="AM198" i="1"/>
  <c r="AL198" i="1"/>
  <c r="AI198" i="1"/>
  <c r="AH198" i="1"/>
  <c r="AG198" i="1"/>
  <c r="AD198" i="1"/>
  <c r="AC198" i="1"/>
  <c r="AB198" i="1"/>
  <c r="Y198" i="1"/>
  <c r="X198" i="1"/>
  <c r="W198" i="1"/>
  <c r="T198" i="1"/>
  <c r="S198" i="1"/>
  <c r="R198" i="1"/>
  <c r="O198" i="1"/>
  <c r="N198" i="1"/>
  <c r="M198" i="1"/>
  <c r="L198" i="1"/>
  <c r="K198" i="1"/>
  <c r="J198" i="1"/>
  <c r="I198" i="1"/>
  <c r="AN196" i="1"/>
  <c r="AM196" i="1"/>
  <c r="AL196" i="1"/>
  <c r="AI196" i="1"/>
  <c r="AH196" i="1"/>
  <c r="AG196" i="1"/>
  <c r="AD196" i="1"/>
  <c r="AC196" i="1"/>
  <c r="AB196" i="1"/>
  <c r="Y196" i="1"/>
  <c r="X196" i="1"/>
  <c r="W196" i="1"/>
  <c r="T196" i="1"/>
  <c r="S196" i="1"/>
  <c r="R196" i="1"/>
  <c r="O196" i="1"/>
  <c r="N196" i="1"/>
  <c r="M196" i="1"/>
  <c r="L196" i="1"/>
  <c r="K196" i="1"/>
  <c r="J196" i="1"/>
  <c r="I196" i="1"/>
  <c r="AN194" i="1"/>
  <c r="AM194" i="1"/>
  <c r="AL194" i="1"/>
  <c r="AI194" i="1"/>
  <c r="AH194" i="1"/>
  <c r="AG194" i="1"/>
  <c r="AD194" i="1"/>
  <c r="AC194" i="1"/>
  <c r="AB194" i="1"/>
  <c r="Y194" i="1"/>
  <c r="X194" i="1"/>
  <c r="W194" i="1"/>
  <c r="T194" i="1"/>
  <c r="S194" i="1"/>
  <c r="R194" i="1"/>
  <c r="O194" i="1"/>
  <c r="N194" i="1"/>
  <c r="M194" i="1"/>
  <c r="L194" i="1"/>
  <c r="K194" i="1"/>
  <c r="J194" i="1"/>
  <c r="I194" i="1"/>
  <c r="AN192" i="1"/>
  <c r="AM192" i="1"/>
  <c r="AL192" i="1"/>
  <c r="AI192" i="1"/>
  <c r="AH192" i="1"/>
  <c r="AG192" i="1"/>
  <c r="AD192" i="1"/>
  <c r="AC192" i="1"/>
  <c r="AB192" i="1"/>
  <c r="Y192" i="1"/>
  <c r="X192" i="1"/>
  <c r="W192" i="1"/>
  <c r="T192" i="1"/>
  <c r="S192" i="1"/>
  <c r="R192" i="1"/>
  <c r="O192" i="1"/>
  <c r="N192" i="1"/>
  <c r="M192" i="1"/>
  <c r="L192" i="1"/>
  <c r="K192" i="1"/>
  <c r="J192" i="1"/>
  <c r="I192" i="1"/>
  <c r="AN190" i="1"/>
  <c r="AM190" i="1"/>
  <c r="AL190" i="1"/>
  <c r="AI190" i="1"/>
  <c r="AH190" i="1"/>
  <c r="AG190" i="1"/>
  <c r="AD190" i="1"/>
  <c r="AC190" i="1"/>
  <c r="AB190" i="1"/>
  <c r="Y190" i="1"/>
  <c r="X190" i="1"/>
  <c r="W190" i="1"/>
  <c r="T190" i="1"/>
  <c r="S190" i="1"/>
  <c r="R190" i="1"/>
  <c r="O190" i="1"/>
  <c r="N190" i="1"/>
  <c r="M190" i="1"/>
  <c r="L190" i="1"/>
  <c r="K190" i="1"/>
  <c r="J190" i="1"/>
  <c r="I190" i="1"/>
  <c r="AN188" i="1"/>
  <c r="AM188" i="1"/>
  <c r="AL188" i="1"/>
  <c r="AI188" i="1"/>
  <c r="AH188" i="1"/>
  <c r="AG188" i="1"/>
  <c r="AD188" i="1"/>
  <c r="AC188" i="1"/>
  <c r="AB188" i="1"/>
  <c r="Y188" i="1"/>
  <c r="X188" i="1"/>
  <c r="W188" i="1"/>
  <c r="T188" i="1"/>
  <c r="S188" i="1"/>
  <c r="R188" i="1"/>
  <c r="O188" i="1"/>
  <c r="N188" i="1"/>
  <c r="M188" i="1"/>
  <c r="L188" i="1"/>
  <c r="K188" i="1"/>
  <c r="J188" i="1"/>
  <c r="I188" i="1"/>
  <c r="AN186" i="1"/>
  <c r="AM186" i="1"/>
  <c r="AL186" i="1"/>
  <c r="AI186" i="1"/>
  <c r="AH186" i="1"/>
  <c r="AG186" i="1"/>
  <c r="AD186" i="1"/>
  <c r="AC186" i="1"/>
  <c r="AB186" i="1"/>
  <c r="Y186" i="1"/>
  <c r="X186" i="1"/>
  <c r="W186" i="1"/>
  <c r="T186" i="1"/>
  <c r="S186" i="1"/>
  <c r="R186" i="1"/>
  <c r="O186" i="1"/>
  <c r="N186" i="1"/>
  <c r="M186" i="1"/>
  <c r="L186" i="1"/>
  <c r="K186" i="1"/>
  <c r="J186" i="1"/>
  <c r="I186" i="1"/>
  <c r="AN184" i="1"/>
  <c r="AM184" i="1"/>
  <c r="AL184" i="1"/>
  <c r="AI184" i="1"/>
  <c r="AH184" i="1"/>
  <c r="AG184" i="1"/>
  <c r="AD184" i="1"/>
  <c r="AC184" i="1"/>
  <c r="AB184" i="1"/>
  <c r="AA184" i="1"/>
  <c r="Y184" i="1"/>
  <c r="X184" i="1"/>
  <c r="W184" i="1"/>
  <c r="T184" i="1"/>
  <c r="S184" i="1"/>
  <c r="R184" i="1"/>
  <c r="O184" i="1"/>
  <c r="N184" i="1"/>
  <c r="M184" i="1"/>
  <c r="L184" i="1"/>
  <c r="K184" i="1"/>
  <c r="J184" i="1"/>
  <c r="I184" i="1"/>
  <c r="AN182" i="1"/>
  <c r="AM182" i="1"/>
  <c r="AL182" i="1"/>
  <c r="AI182" i="1"/>
  <c r="AH182" i="1"/>
  <c r="AG182" i="1"/>
  <c r="AD182" i="1"/>
  <c r="AC182" i="1"/>
  <c r="AB182" i="1"/>
  <c r="Y182" i="1"/>
  <c r="X182" i="1"/>
  <c r="W182" i="1"/>
  <c r="T182" i="1"/>
  <c r="S182" i="1"/>
  <c r="R182" i="1"/>
  <c r="O182" i="1"/>
  <c r="N182" i="1"/>
  <c r="M182" i="1"/>
  <c r="L182" i="1"/>
  <c r="K182" i="1"/>
  <c r="J182" i="1"/>
  <c r="I182" i="1"/>
  <c r="AN180" i="1"/>
  <c r="AM180" i="1"/>
  <c r="AL180" i="1"/>
  <c r="AI180" i="1"/>
  <c r="AH180" i="1"/>
  <c r="AG180" i="1"/>
  <c r="AD180" i="1"/>
  <c r="AC180" i="1"/>
  <c r="AB180" i="1"/>
  <c r="Y180" i="1"/>
  <c r="X180" i="1"/>
  <c r="W180" i="1"/>
  <c r="T180" i="1"/>
  <c r="S180" i="1"/>
  <c r="R180" i="1"/>
  <c r="O180" i="1"/>
  <c r="N180" i="1"/>
  <c r="M180" i="1"/>
  <c r="L180" i="1"/>
  <c r="K180" i="1"/>
  <c r="J180" i="1"/>
  <c r="I180" i="1"/>
  <c r="AN178" i="1"/>
  <c r="AM178" i="1"/>
  <c r="AL178" i="1"/>
  <c r="AI178" i="1"/>
  <c r="AH178" i="1"/>
  <c r="AG178" i="1"/>
  <c r="AD178" i="1"/>
  <c r="AC178" i="1"/>
  <c r="AB178" i="1"/>
  <c r="Y178" i="1"/>
  <c r="X178" i="1"/>
  <c r="W178" i="1"/>
  <c r="T178" i="1"/>
  <c r="S178" i="1"/>
  <c r="R178" i="1"/>
  <c r="O178" i="1"/>
  <c r="N178" i="1"/>
  <c r="M178" i="1"/>
  <c r="L178" i="1"/>
  <c r="K178" i="1"/>
  <c r="J178" i="1"/>
  <c r="I178" i="1"/>
  <c r="AN176" i="1"/>
  <c r="AM176" i="1"/>
  <c r="AL176" i="1"/>
  <c r="AI176" i="1"/>
  <c r="AH176" i="1"/>
  <c r="AG176" i="1"/>
  <c r="AD176" i="1"/>
  <c r="AC176" i="1"/>
  <c r="AB176" i="1"/>
  <c r="Y176" i="1"/>
  <c r="X176" i="1"/>
  <c r="W176" i="1"/>
  <c r="T176" i="1"/>
  <c r="S176" i="1"/>
  <c r="R176" i="1"/>
  <c r="O176" i="1"/>
  <c r="N176" i="1"/>
  <c r="M176" i="1"/>
  <c r="L176" i="1"/>
  <c r="K176" i="1"/>
  <c r="J176" i="1"/>
  <c r="I176" i="1"/>
  <c r="AN174" i="1"/>
  <c r="AM174" i="1"/>
  <c r="AL174" i="1"/>
  <c r="AI174" i="1"/>
  <c r="AH174" i="1"/>
  <c r="AG174" i="1"/>
  <c r="AD174" i="1"/>
  <c r="AC174" i="1"/>
  <c r="AB174" i="1"/>
  <c r="Y174" i="1"/>
  <c r="X174" i="1"/>
  <c r="W174" i="1"/>
  <c r="T174" i="1"/>
  <c r="S174" i="1"/>
  <c r="R174" i="1"/>
  <c r="O174" i="1"/>
  <c r="N174" i="1"/>
  <c r="M174" i="1"/>
  <c r="L174" i="1"/>
  <c r="K174" i="1"/>
  <c r="J174" i="1"/>
  <c r="I174" i="1"/>
  <c r="AN172" i="1"/>
  <c r="AL172" i="1"/>
  <c r="AI172" i="1"/>
  <c r="AG172" i="1"/>
  <c r="AD172" i="1"/>
  <c r="AB172" i="1"/>
  <c r="Y172" i="1"/>
  <c r="W172" i="1"/>
  <c r="T172" i="1"/>
  <c r="R172" i="1"/>
  <c r="O172" i="1"/>
  <c r="M172" i="1"/>
  <c r="L172" i="1"/>
  <c r="K172" i="1"/>
  <c r="J172" i="1"/>
  <c r="I172" i="1"/>
  <c r="AN170" i="1"/>
  <c r="AM170" i="1"/>
  <c r="AL170" i="1"/>
  <c r="AI170" i="1"/>
  <c r="AH170" i="1"/>
  <c r="AG170" i="1"/>
  <c r="AD170" i="1"/>
  <c r="AC170" i="1"/>
  <c r="AB170" i="1"/>
  <c r="Y170" i="1"/>
  <c r="X170" i="1"/>
  <c r="W170" i="1"/>
  <c r="T170" i="1"/>
  <c r="S170" i="1"/>
  <c r="R170" i="1"/>
  <c r="O170" i="1"/>
  <c r="N170" i="1"/>
  <c r="M170" i="1"/>
  <c r="L170" i="1"/>
  <c r="K170" i="1"/>
  <c r="J170" i="1"/>
  <c r="I170" i="1"/>
  <c r="AN168" i="1"/>
  <c r="AM168" i="1"/>
  <c r="AL168" i="1"/>
  <c r="AI168" i="1"/>
  <c r="AH168" i="1"/>
  <c r="AG168" i="1"/>
  <c r="AD168" i="1"/>
  <c r="AC168" i="1"/>
  <c r="AB168" i="1"/>
  <c r="Y168" i="1"/>
  <c r="X168" i="1"/>
  <c r="W168" i="1"/>
  <c r="T168" i="1"/>
  <c r="S168" i="1"/>
  <c r="R168" i="1"/>
  <c r="O168" i="1"/>
  <c r="N168" i="1"/>
  <c r="M168" i="1"/>
  <c r="L168" i="1"/>
  <c r="K168" i="1"/>
  <c r="J168" i="1"/>
  <c r="I168" i="1"/>
  <c r="AN166" i="1"/>
  <c r="AM166" i="1"/>
  <c r="AL166" i="1"/>
  <c r="AI166" i="1"/>
  <c r="AH166" i="1"/>
  <c r="AG166" i="1"/>
  <c r="AD166" i="1"/>
  <c r="AC166" i="1"/>
  <c r="AB166" i="1"/>
  <c r="Y166" i="1"/>
  <c r="X166" i="1"/>
  <c r="W166" i="1"/>
  <c r="T166" i="1"/>
  <c r="S166" i="1"/>
  <c r="R166" i="1"/>
  <c r="O166" i="1"/>
  <c r="N166" i="1"/>
  <c r="M166" i="1"/>
  <c r="L166" i="1"/>
  <c r="K166" i="1"/>
  <c r="J166" i="1"/>
  <c r="I166" i="1"/>
  <c r="AN164" i="1"/>
  <c r="AM164" i="1"/>
  <c r="AL164" i="1"/>
  <c r="AI164" i="1"/>
  <c r="AH164" i="1"/>
  <c r="AG164" i="1"/>
  <c r="AD164" i="1"/>
  <c r="AC164" i="1"/>
  <c r="AB164" i="1"/>
  <c r="Y164" i="1"/>
  <c r="X164" i="1"/>
  <c r="W164" i="1"/>
  <c r="T164" i="1"/>
  <c r="S164" i="1"/>
  <c r="R164" i="1"/>
  <c r="O164" i="1"/>
  <c r="N164" i="1"/>
  <c r="M164" i="1"/>
  <c r="L164" i="1"/>
  <c r="K164" i="1"/>
  <c r="J164" i="1"/>
  <c r="I164" i="1"/>
  <c r="AN162" i="1"/>
  <c r="AM162" i="1"/>
  <c r="AL162" i="1"/>
  <c r="AI162" i="1"/>
  <c r="AH162" i="1"/>
  <c r="AG162" i="1"/>
  <c r="AD162" i="1"/>
  <c r="AC162" i="1"/>
  <c r="AB162" i="1"/>
  <c r="Y162" i="1"/>
  <c r="X162" i="1"/>
  <c r="W162" i="1"/>
  <c r="T162" i="1"/>
  <c r="S162" i="1"/>
  <c r="R162" i="1"/>
  <c r="O162" i="1"/>
  <c r="N162" i="1"/>
  <c r="M162" i="1"/>
  <c r="L162" i="1"/>
  <c r="K162" i="1"/>
  <c r="J162" i="1"/>
  <c r="I162" i="1"/>
  <c r="AN160" i="1"/>
  <c r="AM160" i="1"/>
  <c r="AL160" i="1"/>
  <c r="AK160" i="1"/>
  <c r="AI160" i="1"/>
  <c r="AH160" i="1"/>
  <c r="AG160" i="1"/>
  <c r="AF160" i="1"/>
  <c r="AD160" i="1"/>
  <c r="AC160" i="1"/>
  <c r="AB160" i="1"/>
  <c r="Y160" i="1"/>
  <c r="X160" i="1"/>
  <c r="W160" i="1"/>
  <c r="T160" i="1"/>
  <c r="S160" i="1"/>
  <c r="R160" i="1"/>
  <c r="O160" i="1"/>
  <c r="N160" i="1"/>
  <c r="M160" i="1"/>
  <c r="L160" i="1"/>
  <c r="K160" i="1"/>
  <c r="J160" i="1"/>
  <c r="I160" i="1"/>
  <c r="AN158" i="1"/>
  <c r="AM158" i="1"/>
  <c r="AL158" i="1"/>
  <c r="AI158" i="1"/>
  <c r="AH158" i="1"/>
  <c r="AG158" i="1"/>
  <c r="AD158" i="1"/>
  <c r="AC158" i="1"/>
  <c r="AB158" i="1"/>
  <c r="Y158" i="1"/>
  <c r="X158" i="1"/>
  <c r="W158" i="1"/>
  <c r="T158" i="1"/>
  <c r="S158" i="1"/>
  <c r="R158" i="1"/>
  <c r="O158" i="1"/>
  <c r="N158" i="1"/>
  <c r="M158" i="1"/>
  <c r="L158" i="1"/>
  <c r="K158" i="1"/>
  <c r="J158" i="1"/>
  <c r="I158" i="1"/>
  <c r="AM156" i="1"/>
  <c r="AL156" i="1"/>
  <c r="AH156" i="1"/>
  <c r="AG156" i="1"/>
  <c r="AC156" i="1"/>
  <c r="AB156" i="1"/>
  <c r="X156" i="1"/>
  <c r="W156" i="1"/>
  <c r="S156" i="1"/>
  <c r="R156" i="1"/>
  <c r="N156" i="1"/>
  <c r="M156" i="1"/>
  <c r="L156" i="1"/>
  <c r="K156" i="1"/>
  <c r="J156" i="1"/>
  <c r="I156" i="1"/>
  <c r="AM154" i="1"/>
  <c r="AL154" i="1"/>
  <c r="AH154" i="1"/>
  <c r="AG154" i="1"/>
  <c r="AC154" i="1"/>
  <c r="AB154" i="1"/>
  <c r="X154" i="1"/>
  <c r="W154" i="1"/>
  <c r="S154" i="1"/>
  <c r="R154" i="1"/>
  <c r="N154" i="1"/>
  <c r="M154" i="1"/>
  <c r="L154" i="1"/>
  <c r="K154" i="1"/>
  <c r="J154" i="1"/>
  <c r="I154" i="1"/>
  <c r="AN152" i="1"/>
  <c r="AM152" i="1"/>
  <c r="AL152" i="1"/>
  <c r="AI152" i="1"/>
  <c r="AH152" i="1"/>
  <c r="AG152" i="1"/>
  <c r="AD152" i="1"/>
  <c r="AC152" i="1"/>
  <c r="AB152" i="1"/>
  <c r="Y152" i="1"/>
  <c r="X152" i="1"/>
  <c r="W152" i="1"/>
  <c r="T152" i="1"/>
  <c r="S152" i="1"/>
  <c r="R152" i="1"/>
  <c r="O152" i="1"/>
  <c r="N152" i="1"/>
  <c r="M152" i="1"/>
  <c r="L152" i="1"/>
  <c r="K152" i="1"/>
  <c r="J152" i="1"/>
  <c r="I152" i="1"/>
  <c r="AN150" i="1"/>
  <c r="AM150" i="1"/>
  <c r="AL150" i="1"/>
  <c r="AI150" i="1"/>
  <c r="AH150" i="1"/>
  <c r="AG150" i="1"/>
  <c r="AD150" i="1"/>
  <c r="AC150" i="1"/>
  <c r="AB150" i="1"/>
  <c r="Y150" i="1"/>
  <c r="X150" i="1"/>
  <c r="W150" i="1"/>
  <c r="T150" i="1"/>
  <c r="S150" i="1"/>
  <c r="R150" i="1"/>
  <c r="O150" i="1"/>
  <c r="N150" i="1"/>
  <c r="M150" i="1"/>
  <c r="L150" i="1"/>
  <c r="K150" i="1"/>
  <c r="J150" i="1"/>
  <c r="I150" i="1"/>
  <c r="AN148" i="1"/>
  <c r="AM148" i="1"/>
  <c r="AL148" i="1"/>
  <c r="AI148" i="1"/>
  <c r="AH148" i="1"/>
  <c r="AG148" i="1"/>
  <c r="AD148" i="1"/>
  <c r="AC148" i="1"/>
  <c r="AB148" i="1"/>
  <c r="Y148" i="1"/>
  <c r="X148" i="1"/>
  <c r="W148" i="1"/>
  <c r="T148" i="1"/>
  <c r="S148" i="1"/>
  <c r="R148" i="1"/>
  <c r="O148" i="1"/>
  <c r="N148" i="1"/>
  <c r="M148" i="1"/>
  <c r="L148" i="1"/>
  <c r="K148" i="1"/>
  <c r="J148" i="1"/>
  <c r="I148" i="1"/>
  <c r="AM146" i="1"/>
  <c r="AL146" i="1"/>
  <c r="AH146" i="1"/>
  <c r="AG146" i="1"/>
  <c r="AC146" i="1"/>
  <c r="AB146" i="1"/>
  <c r="X146" i="1"/>
  <c r="W146" i="1"/>
  <c r="S146" i="1"/>
  <c r="R146" i="1"/>
  <c r="N146" i="1"/>
  <c r="M146" i="1"/>
  <c r="L146" i="1"/>
  <c r="K146" i="1"/>
  <c r="J146" i="1"/>
  <c r="I146" i="1"/>
  <c r="AN144" i="1"/>
  <c r="AM144" i="1"/>
  <c r="AL144" i="1"/>
  <c r="AI144" i="1"/>
  <c r="AH144" i="1"/>
  <c r="AG144" i="1"/>
  <c r="AD144" i="1"/>
  <c r="AC144" i="1"/>
  <c r="AB144" i="1"/>
  <c r="Y144" i="1"/>
  <c r="X144" i="1"/>
  <c r="W144" i="1"/>
  <c r="T144" i="1"/>
  <c r="S144" i="1"/>
  <c r="R144" i="1"/>
  <c r="O144" i="1"/>
  <c r="N144" i="1"/>
  <c r="M144" i="1"/>
  <c r="L144" i="1"/>
  <c r="K144" i="1"/>
  <c r="J144" i="1"/>
  <c r="I144" i="1"/>
  <c r="AN142" i="1"/>
  <c r="AM142" i="1"/>
  <c r="AL142" i="1"/>
  <c r="AI142" i="1"/>
  <c r="AH142" i="1"/>
  <c r="AG142" i="1"/>
  <c r="AD142" i="1"/>
  <c r="AC142" i="1"/>
  <c r="AB142" i="1"/>
  <c r="Y142" i="1"/>
  <c r="X142" i="1"/>
  <c r="W142" i="1"/>
  <c r="T142" i="1"/>
  <c r="S142" i="1"/>
  <c r="R142" i="1"/>
  <c r="O142" i="1"/>
  <c r="N142" i="1"/>
  <c r="M142" i="1"/>
  <c r="L142" i="1"/>
  <c r="K142" i="1"/>
  <c r="J142" i="1"/>
  <c r="I142" i="1"/>
  <c r="AN140" i="1"/>
  <c r="AM140" i="1"/>
  <c r="AL140" i="1"/>
  <c r="AI140" i="1"/>
  <c r="AH140" i="1"/>
  <c r="AG140" i="1"/>
  <c r="AD140" i="1"/>
  <c r="AC140" i="1"/>
  <c r="AB140" i="1"/>
  <c r="Y140" i="1"/>
  <c r="X140" i="1"/>
  <c r="W140" i="1"/>
  <c r="T140" i="1"/>
  <c r="S140" i="1"/>
  <c r="R140" i="1"/>
  <c r="O140" i="1"/>
  <c r="N140" i="1"/>
  <c r="M140" i="1"/>
  <c r="L140" i="1"/>
  <c r="K140" i="1"/>
  <c r="J140" i="1"/>
  <c r="I140" i="1"/>
  <c r="AN138" i="1"/>
  <c r="AM138" i="1"/>
  <c r="AL138" i="1"/>
  <c r="AI138" i="1"/>
  <c r="AH138" i="1"/>
  <c r="AG138" i="1"/>
  <c r="AD138" i="1"/>
  <c r="AC138" i="1"/>
  <c r="AB138" i="1"/>
  <c r="Y138" i="1"/>
  <c r="X138" i="1"/>
  <c r="W138" i="1"/>
  <c r="T138" i="1"/>
  <c r="S138" i="1"/>
  <c r="R138" i="1"/>
  <c r="O138" i="1"/>
  <c r="N138" i="1"/>
  <c r="M138" i="1"/>
  <c r="L138" i="1"/>
  <c r="K138" i="1"/>
  <c r="J138" i="1"/>
  <c r="I138" i="1"/>
  <c r="AN136" i="1"/>
  <c r="AL136" i="1"/>
  <c r="AI136" i="1"/>
  <c r="AG136" i="1"/>
  <c r="AD136" i="1"/>
  <c r="AB136" i="1"/>
  <c r="Y136" i="1"/>
  <c r="W136" i="1"/>
  <c r="T136" i="1"/>
  <c r="R136" i="1"/>
  <c r="O136" i="1"/>
  <c r="M136" i="1"/>
  <c r="L136" i="1"/>
  <c r="K136" i="1"/>
  <c r="J136" i="1"/>
  <c r="I136" i="1"/>
  <c r="AM134" i="1"/>
  <c r="AL134" i="1"/>
  <c r="AH134" i="1"/>
  <c r="AG134" i="1"/>
  <c r="AC134" i="1"/>
  <c r="AB134" i="1"/>
  <c r="X134" i="1"/>
  <c r="W134" i="1"/>
  <c r="S134" i="1"/>
  <c r="R134" i="1"/>
  <c r="N134" i="1"/>
  <c r="M134" i="1"/>
  <c r="L134" i="1"/>
  <c r="K134" i="1"/>
  <c r="J134" i="1"/>
  <c r="I134" i="1"/>
  <c r="AM132" i="1"/>
  <c r="AL132" i="1"/>
  <c r="AH132" i="1"/>
  <c r="AG132" i="1"/>
  <c r="AC132" i="1"/>
  <c r="AB132" i="1"/>
  <c r="X132" i="1"/>
  <c r="W132" i="1"/>
  <c r="S132" i="1"/>
  <c r="R132" i="1"/>
  <c r="N132" i="1"/>
  <c r="M132" i="1"/>
  <c r="L132" i="1"/>
  <c r="K132" i="1"/>
  <c r="J132" i="1"/>
  <c r="I132" i="1"/>
  <c r="AN130" i="1"/>
  <c r="AL130" i="1"/>
  <c r="AI130" i="1"/>
  <c r="AG130" i="1"/>
  <c r="AD130" i="1"/>
  <c r="AB130" i="1"/>
  <c r="Y130" i="1"/>
  <c r="W130" i="1"/>
  <c r="T130" i="1"/>
  <c r="R130" i="1"/>
  <c r="O130" i="1"/>
  <c r="M130" i="1"/>
  <c r="L130" i="1"/>
  <c r="K130" i="1"/>
  <c r="J130" i="1"/>
  <c r="I130" i="1"/>
  <c r="AM128" i="1"/>
  <c r="AL128" i="1"/>
  <c r="AH128" i="1"/>
  <c r="AG128" i="1"/>
  <c r="AC128" i="1"/>
  <c r="AB128" i="1"/>
  <c r="X128" i="1"/>
  <c r="W128" i="1"/>
  <c r="S128" i="1"/>
  <c r="R128" i="1"/>
  <c r="N128" i="1"/>
  <c r="M128" i="1"/>
  <c r="L128" i="1"/>
  <c r="K128" i="1"/>
  <c r="J128" i="1"/>
  <c r="I128" i="1"/>
  <c r="AM126" i="1"/>
  <c r="AL126" i="1"/>
  <c r="AH126" i="1"/>
  <c r="AG126" i="1"/>
  <c r="AC126" i="1"/>
  <c r="AB126" i="1"/>
  <c r="X126" i="1"/>
  <c r="W126" i="1"/>
  <c r="S126" i="1"/>
  <c r="R126" i="1"/>
  <c r="N126" i="1"/>
  <c r="M126" i="1"/>
  <c r="L126" i="1"/>
  <c r="K126" i="1"/>
  <c r="J126" i="1"/>
  <c r="I126" i="1"/>
  <c r="AN124" i="1"/>
  <c r="AM124" i="1"/>
  <c r="AL124" i="1"/>
  <c r="AI124" i="1"/>
  <c r="AH124" i="1"/>
  <c r="AG124" i="1"/>
  <c r="AD124" i="1"/>
  <c r="AC124" i="1"/>
  <c r="AB124" i="1"/>
  <c r="Y124" i="1"/>
  <c r="X124" i="1"/>
  <c r="W124" i="1"/>
  <c r="T124" i="1"/>
  <c r="S124" i="1"/>
  <c r="R124" i="1"/>
  <c r="O124" i="1"/>
  <c r="N124" i="1"/>
  <c r="M124" i="1"/>
  <c r="L124" i="1"/>
  <c r="K124" i="1"/>
  <c r="J124" i="1"/>
  <c r="I124" i="1"/>
  <c r="AN122" i="1"/>
  <c r="AM122" i="1"/>
  <c r="AL122" i="1"/>
  <c r="AI122" i="1"/>
  <c r="AH122" i="1"/>
  <c r="AG122" i="1"/>
  <c r="AD122" i="1"/>
  <c r="AC122" i="1"/>
  <c r="AB122" i="1"/>
  <c r="Y122" i="1"/>
  <c r="X122" i="1"/>
  <c r="W122" i="1"/>
  <c r="T122" i="1"/>
  <c r="S122" i="1"/>
  <c r="R122" i="1"/>
  <c r="O122" i="1"/>
  <c r="N122" i="1"/>
  <c r="M122" i="1"/>
  <c r="L122" i="1"/>
  <c r="K122" i="1"/>
  <c r="J122" i="1"/>
  <c r="I122" i="1"/>
  <c r="AN120" i="1"/>
  <c r="AM120" i="1"/>
  <c r="AL120" i="1"/>
  <c r="AK120" i="1"/>
  <c r="AI120" i="1"/>
  <c r="AH120" i="1"/>
  <c r="AG120" i="1"/>
  <c r="AF120" i="1"/>
  <c r="AE120" i="1"/>
  <c r="AD120" i="1"/>
  <c r="AC120" i="1"/>
  <c r="AB120" i="1"/>
  <c r="AA120" i="1"/>
  <c r="Z120" i="1"/>
  <c r="Y120" i="1"/>
  <c r="X120" i="1"/>
  <c r="W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AN118" i="1"/>
  <c r="AM118" i="1"/>
  <c r="AL118" i="1"/>
  <c r="AI118" i="1"/>
  <c r="AH118" i="1"/>
  <c r="AG118" i="1"/>
  <c r="AD118" i="1"/>
  <c r="AC118" i="1"/>
  <c r="AB118" i="1"/>
  <c r="Y118" i="1"/>
  <c r="X118" i="1"/>
  <c r="W118" i="1"/>
  <c r="T118" i="1"/>
  <c r="S118" i="1"/>
  <c r="R118" i="1"/>
  <c r="O118" i="1"/>
  <c r="N118" i="1"/>
  <c r="M118" i="1"/>
  <c r="L118" i="1"/>
  <c r="K118" i="1"/>
  <c r="J118" i="1"/>
  <c r="I118" i="1"/>
  <c r="AN116" i="1"/>
  <c r="AM116" i="1"/>
  <c r="AL116" i="1"/>
  <c r="AI116" i="1"/>
  <c r="AH116" i="1"/>
  <c r="AG116" i="1"/>
  <c r="AD116" i="1"/>
  <c r="AC116" i="1"/>
  <c r="AB116" i="1"/>
  <c r="Y116" i="1"/>
  <c r="X116" i="1"/>
  <c r="W116" i="1"/>
  <c r="T116" i="1"/>
  <c r="S116" i="1"/>
  <c r="R116" i="1"/>
  <c r="O116" i="1"/>
  <c r="N116" i="1"/>
  <c r="M116" i="1"/>
  <c r="L116" i="1"/>
  <c r="K116" i="1"/>
  <c r="J116" i="1"/>
  <c r="I116" i="1"/>
  <c r="AN114" i="1"/>
  <c r="AM114" i="1"/>
  <c r="AL114" i="1"/>
  <c r="AK114" i="1"/>
  <c r="AI114" i="1"/>
  <c r="AH114" i="1"/>
  <c r="AG114" i="1"/>
  <c r="AF114" i="1"/>
  <c r="AD114" i="1"/>
  <c r="AC114" i="1"/>
  <c r="AB114" i="1"/>
  <c r="AA114" i="1"/>
  <c r="Y114" i="1"/>
  <c r="X114" i="1"/>
  <c r="W114" i="1"/>
  <c r="V114" i="1"/>
  <c r="T114" i="1"/>
  <c r="S114" i="1"/>
  <c r="R114" i="1"/>
  <c r="Q114" i="1"/>
  <c r="O114" i="1"/>
  <c r="N114" i="1"/>
  <c r="M114" i="1"/>
  <c r="L114" i="1"/>
  <c r="K114" i="1"/>
  <c r="J114" i="1"/>
  <c r="I114" i="1"/>
  <c r="AN112" i="1"/>
  <c r="AM112" i="1"/>
  <c r="AL112" i="1"/>
  <c r="AK112" i="1"/>
  <c r="AJ112" i="1"/>
  <c r="AI112" i="1"/>
  <c r="AH112" i="1"/>
  <c r="AG112" i="1"/>
  <c r="AF112" i="1"/>
  <c r="AE112" i="1"/>
  <c r="AD112" i="1"/>
  <c r="AC112" i="1"/>
  <c r="AB112" i="1"/>
  <c r="AA112" i="1"/>
  <c r="Z112" i="1"/>
  <c r="Y112" i="1"/>
  <c r="X112" i="1"/>
  <c r="W112" i="1"/>
  <c r="V112" i="1"/>
  <c r="U112" i="1"/>
  <c r="T112" i="1"/>
  <c r="S112" i="1"/>
  <c r="R112" i="1"/>
  <c r="Q112" i="1"/>
  <c r="P112" i="1"/>
  <c r="O112" i="1"/>
  <c r="N112" i="1"/>
  <c r="M112" i="1"/>
  <c r="L112" i="1"/>
  <c r="K112" i="1"/>
  <c r="J112" i="1"/>
  <c r="I112" i="1"/>
  <c r="AN110" i="1"/>
  <c r="AM110" i="1"/>
  <c r="AL110" i="1"/>
  <c r="AK110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AM108" i="1"/>
  <c r="AL108" i="1"/>
  <c r="AH108" i="1"/>
  <c r="AG108" i="1"/>
  <c r="AC108" i="1"/>
  <c r="AB108" i="1"/>
  <c r="X108" i="1"/>
  <c r="W108" i="1"/>
  <c r="S108" i="1"/>
  <c r="R108" i="1"/>
  <c r="N108" i="1"/>
  <c r="M108" i="1"/>
  <c r="L108" i="1"/>
  <c r="K108" i="1"/>
  <c r="J108" i="1"/>
  <c r="I108" i="1"/>
  <c r="AN106" i="1"/>
  <c r="AM106" i="1"/>
  <c r="AL106" i="1"/>
  <c r="AI106" i="1"/>
  <c r="AH106" i="1"/>
  <c r="AG106" i="1"/>
  <c r="AD106" i="1"/>
  <c r="AC106" i="1"/>
  <c r="AB106" i="1"/>
  <c r="Y106" i="1"/>
  <c r="X106" i="1"/>
  <c r="W106" i="1"/>
  <c r="T106" i="1"/>
  <c r="S106" i="1"/>
  <c r="R106" i="1"/>
  <c r="O106" i="1"/>
  <c r="N106" i="1"/>
  <c r="M106" i="1"/>
  <c r="L106" i="1"/>
  <c r="K106" i="1"/>
  <c r="J106" i="1"/>
  <c r="I106" i="1"/>
  <c r="AN104" i="1"/>
  <c r="AL104" i="1"/>
  <c r="AI104" i="1"/>
  <c r="AG104" i="1"/>
  <c r="AD104" i="1"/>
  <c r="AB104" i="1"/>
  <c r="Y104" i="1"/>
  <c r="W104" i="1"/>
  <c r="T104" i="1"/>
  <c r="R104" i="1"/>
  <c r="O104" i="1"/>
  <c r="M104" i="1"/>
  <c r="L104" i="1"/>
  <c r="K104" i="1"/>
  <c r="J104" i="1"/>
  <c r="I104" i="1"/>
  <c r="AN102" i="1"/>
  <c r="AM102" i="1"/>
  <c r="AL102" i="1"/>
  <c r="AI102" i="1"/>
  <c r="AH102" i="1"/>
  <c r="AG102" i="1"/>
  <c r="AD102" i="1"/>
  <c r="AC102" i="1"/>
  <c r="AB102" i="1"/>
  <c r="Y102" i="1"/>
  <c r="X102" i="1"/>
  <c r="W102" i="1"/>
  <c r="T102" i="1"/>
  <c r="S102" i="1"/>
  <c r="R102" i="1"/>
  <c r="O102" i="1"/>
  <c r="N102" i="1"/>
  <c r="M102" i="1"/>
  <c r="L102" i="1"/>
  <c r="K102" i="1"/>
  <c r="J102" i="1"/>
  <c r="I102" i="1"/>
  <c r="AN100" i="1"/>
  <c r="AL100" i="1"/>
  <c r="AI100" i="1"/>
  <c r="AG100" i="1"/>
  <c r="AD100" i="1"/>
  <c r="AB100" i="1"/>
  <c r="Y100" i="1"/>
  <c r="W100" i="1"/>
  <c r="T100" i="1"/>
  <c r="R100" i="1"/>
  <c r="O100" i="1"/>
  <c r="M100" i="1"/>
  <c r="L100" i="1"/>
  <c r="K100" i="1"/>
  <c r="J100" i="1"/>
  <c r="I100" i="1"/>
  <c r="AN98" i="1"/>
  <c r="AM98" i="1"/>
  <c r="AL98" i="1"/>
  <c r="AI98" i="1"/>
  <c r="AH98" i="1"/>
  <c r="AG98" i="1"/>
  <c r="AD98" i="1"/>
  <c r="AC98" i="1"/>
  <c r="AB98" i="1"/>
  <c r="Y98" i="1"/>
  <c r="X98" i="1"/>
  <c r="W98" i="1"/>
  <c r="T98" i="1"/>
  <c r="S98" i="1"/>
  <c r="R98" i="1"/>
  <c r="O98" i="1"/>
  <c r="N98" i="1"/>
  <c r="M98" i="1"/>
  <c r="L98" i="1"/>
  <c r="K98" i="1"/>
  <c r="J98" i="1"/>
  <c r="I98" i="1"/>
  <c r="AN96" i="1"/>
  <c r="AM96" i="1"/>
  <c r="AL96" i="1"/>
  <c r="AI96" i="1"/>
  <c r="AH96" i="1"/>
  <c r="AG96" i="1"/>
  <c r="AD96" i="1"/>
  <c r="AC96" i="1"/>
  <c r="AB96" i="1"/>
  <c r="Y96" i="1"/>
  <c r="X96" i="1"/>
  <c r="W96" i="1"/>
  <c r="T96" i="1"/>
  <c r="S96" i="1"/>
  <c r="R96" i="1"/>
  <c r="O96" i="1"/>
  <c r="N96" i="1"/>
  <c r="M96" i="1"/>
  <c r="L96" i="1"/>
  <c r="K96" i="1"/>
  <c r="J96" i="1"/>
  <c r="I96" i="1"/>
  <c r="AN94" i="1"/>
  <c r="AM94" i="1"/>
  <c r="AL94" i="1"/>
  <c r="AI94" i="1"/>
  <c r="AH94" i="1"/>
  <c r="AG94" i="1"/>
  <c r="AD94" i="1"/>
  <c r="AC94" i="1"/>
  <c r="AB94" i="1"/>
  <c r="Y94" i="1"/>
  <c r="X94" i="1"/>
  <c r="W94" i="1"/>
  <c r="T94" i="1"/>
  <c r="S94" i="1"/>
  <c r="R94" i="1"/>
  <c r="O94" i="1"/>
  <c r="N94" i="1"/>
  <c r="M94" i="1"/>
  <c r="L94" i="1"/>
  <c r="K94" i="1"/>
  <c r="J94" i="1"/>
  <c r="I94" i="1"/>
  <c r="AN92" i="1"/>
  <c r="AM92" i="1"/>
  <c r="AL92" i="1"/>
  <c r="AI92" i="1"/>
  <c r="AH92" i="1"/>
  <c r="AG92" i="1"/>
  <c r="AD92" i="1"/>
  <c r="AC92" i="1"/>
  <c r="AB92" i="1"/>
  <c r="Y92" i="1"/>
  <c r="X92" i="1"/>
  <c r="W92" i="1"/>
  <c r="T92" i="1"/>
  <c r="S92" i="1"/>
  <c r="R92" i="1"/>
  <c r="O92" i="1"/>
  <c r="N92" i="1"/>
  <c r="M92" i="1"/>
  <c r="L92" i="1"/>
  <c r="K92" i="1"/>
  <c r="J92" i="1"/>
  <c r="I92" i="1"/>
  <c r="AN90" i="1"/>
  <c r="AM90" i="1"/>
  <c r="AL90" i="1"/>
  <c r="AI90" i="1"/>
  <c r="AH90" i="1"/>
  <c r="AG90" i="1"/>
  <c r="AD90" i="1"/>
  <c r="AC90" i="1"/>
  <c r="AB90" i="1"/>
  <c r="Y90" i="1"/>
  <c r="X90" i="1"/>
  <c r="W90" i="1"/>
  <c r="T90" i="1"/>
  <c r="S90" i="1"/>
  <c r="R90" i="1"/>
  <c r="O90" i="1"/>
  <c r="N90" i="1"/>
  <c r="M90" i="1"/>
  <c r="L90" i="1"/>
  <c r="K90" i="1"/>
  <c r="J90" i="1"/>
  <c r="I90" i="1"/>
  <c r="AN88" i="1"/>
  <c r="AM88" i="1"/>
  <c r="AL88" i="1"/>
  <c r="AI88" i="1"/>
  <c r="AH88" i="1"/>
  <c r="AG88" i="1"/>
  <c r="AD88" i="1"/>
  <c r="AC88" i="1"/>
  <c r="AB88" i="1"/>
  <c r="Y88" i="1"/>
  <c r="X88" i="1"/>
  <c r="W88" i="1"/>
  <c r="T88" i="1"/>
  <c r="S88" i="1"/>
  <c r="R88" i="1"/>
  <c r="O88" i="1"/>
  <c r="N88" i="1"/>
  <c r="M88" i="1"/>
  <c r="L88" i="1"/>
  <c r="K88" i="1"/>
  <c r="J88" i="1"/>
  <c r="I88" i="1"/>
  <c r="AN86" i="1"/>
  <c r="AM86" i="1"/>
  <c r="AL86" i="1"/>
  <c r="AI86" i="1"/>
  <c r="AH86" i="1"/>
  <c r="AG86" i="1"/>
  <c r="AD86" i="1"/>
  <c r="AC86" i="1"/>
  <c r="AB86" i="1"/>
  <c r="Y86" i="1"/>
  <c r="X86" i="1"/>
  <c r="W86" i="1"/>
  <c r="T86" i="1"/>
  <c r="S86" i="1"/>
  <c r="R86" i="1"/>
  <c r="O86" i="1"/>
  <c r="N86" i="1"/>
  <c r="M86" i="1"/>
  <c r="L86" i="1"/>
  <c r="K86" i="1"/>
  <c r="J86" i="1"/>
  <c r="I86" i="1"/>
  <c r="AN84" i="1"/>
  <c r="AM84" i="1"/>
  <c r="AL84" i="1"/>
  <c r="AI84" i="1"/>
  <c r="AH84" i="1"/>
  <c r="AG84" i="1"/>
  <c r="AF84" i="1"/>
  <c r="AD84" i="1"/>
  <c r="AC84" i="1"/>
  <c r="AB84" i="1"/>
  <c r="Y84" i="1"/>
  <c r="X84" i="1"/>
  <c r="W84" i="1"/>
  <c r="T84" i="1"/>
  <c r="S84" i="1"/>
  <c r="R84" i="1"/>
  <c r="O84" i="1"/>
  <c r="N84" i="1"/>
  <c r="M84" i="1"/>
  <c r="L84" i="1"/>
  <c r="K84" i="1"/>
  <c r="J84" i="1"/>
  <c r="I84" i="1"/>
  <c r="AM82" i="1"/>
  <c r="AL82" i="1"/>
  <c r="AH82" i="1"/>
  <c r="AG82" i="1"/>
  <c r="AC82" i="1"/>
  <c r="AB82" i="1"/>
  <c r="X82" i="1"/>
  <c r="W82" i="1"/>
  <c r="S82" i="1"/>
  <c r="R82" i="1"/>
  <c r="N82" i="1"/>
  <c r="M82" i="1"/>
  <c r="L82" i="1"/>
  <c r="K82" i="1"/>
  <c r="J82" i="1"/>
  <c r="I82" i="1"/>
  <c r="AN80" i="1"/>
  <c r="AM80" i="1"/>
  <c r="AL80" i="1"/>
  <c r="AI80" i="1"/>
  <c r="AH80" i="1"/>
  <c r="AG80" i="1"/>
  <c r="AD80" i="1"/>
  <c r="AC80" i="1"/>
  <c r="AB80" i="1"/>
  <c r="Y80" i="1"/>
  <c r="X80" i="1"/>
  <c r="W80" i="1"/>
  <c r="T80" i="1"/>
  <c r="S80" i="1"/>
  <c r="R80" i="1"/>
  <c r="O80" i="1"/>
  <c r="N80" i="1"/>
  <c r="M80" i="1"/>
  <c r="L80" i="1"/>
  <c r="K80" i="1"/>
  <c r="J80" i="1"/>
  <c r="I80" i="1"/>
  <c r="AN78" i="1"/>
  <c r="AM78" i="1"/>
  <c r="AL78" i="1"/>
  <c r="AI78" i="1"/>
  <c r="AH78" i="1"/>
  <c r="AG78" i="1"/>
  <c r="AD78" i="1"/>
  <c r="AC78" i="1"/>
  <c r="AB78" i="1"/>
  <c r="Y78" i="1"/>
  <c r="X78" i="1"/>
  <c r="W78" i="1"/>
  <c r="T78" i="1"/>
  <c r="S78" i="1"/>
  <c r="R78" i="1"/>
  <c r="O78" i="1"/>
  <c r="N78" i="1"/>
  <c r="M78" i="1"/>
  <c r="L78" i="1"/>
  <c r="K78" i="1"/>
  <c r="J78" i="1"/>
  <c r="I78" i="1"/>
  <c r="AN76" i="1"/>
  <c r="AM76" i="1"/>
  <c r="AL76" i="1"/>
  <c r="AI76" i="1"/>
  <c r="AH76" i="1"/>
  <c r="AG76" i="1"/>
  <c r="AD76" i="1"/>
  <c r="AC76" i="1"/>
  <c r="AB76" i="1"/>
  <c r="Y76" i="1"/>
  <c r="X76" i="1"/>
  <c r="W76" i="1"/>
  <c r="T76" i="1"/>
  <c r="S76" i="1"/>
  <c r="R76" i="1"/>
  <c r="O76" i="1"/>
  <c r="N76" i="1"/>
  <c r="M76" i="1"/>
  <c r="L76" i="1"/>
  <c r="K76" i="1"/>
  <c r="J76" i="1"/>
  <c r="I76" i="1"/>
  <c r="AN74" i="1"/>
  <c r="AM74" i="1"/>
  <c r="AL74" i="1"/>
  <c r="AI74" i="1"/>
  <c r="AH74" i="1"/>
  <c r="AG74" i="1"/>
  <c r="AD74" i="1"/>
  <c r="AC74" i="1"/>
  <c r="AB74" i="1"/>
  <c r="Y74" i="1"/>
  <c r="X74" i="1"/>
  <c r="W74" i="1"/>
  <c r="T74" i="1"/>
  <c r="S74" i="1"/>
  <c r="R74" i="1"/>
  <c r="O74" i="1"/>
  <c r="N74" i="1"/>
  <c r="M74" i="1"/>
  <c r="L74" i="1"/>
  <c r="K74" i="1"/>
  <c r="J74" i="1"/>
  <c r="I74" i="1"/>
  <c r="AN72" i="1"/>
  <c r="AM72" i="1"/>
  <c r="AL72" i="1"/>
  <c r="AI72" i="1"/>
  <c r="AH72" i="1"/>
  <c r="AG72" i="1"/>
  <c r="AD72" i="1"/>
  <c r="AC72" i="1"/>
  <c r="AB72" i="1"/>
  <c r="Y72" i="1"/>
  <c r="X72" i="1"/>
  <c r="W72" i="1"/>
  <c r="T72" i="1"/>
  <c r="S72" i="1"/>
  <c r="R72" i="1"/>
  <c r="O72" i="1"/>
  <c r="N72" i="1"/>
  <c r="M72" i="1"/>
  <c r="L72" i="1"/>
  <c r="K72" i="1"/>
  <c r="J72" i="1"/>
  <c r="I72" i="1"/>
  <c r="AN70" i="1"/>
  <c r="AM70" i="1"/>
  <c r="AL70" i="1"/>
  <c r="AI70" i="1"/>
  <c r="AH70" i="1"/>
  <c r="AG70" i="1"/>
  <c r="AD70" i="1"/>
  <c r="AC70" i="1"/>
  <c r="AB70" i="1"/>
  <c r="Y70" i="1"/>
  <c r="X70" i="1"/>
  <c r="W70" i="1"/>
  <c r="T70" i="1"/>
  <c r="S70" i="1"/>
  <c r="R70" i="1"/>
  <c r="O70" i="1"/>
  <c r="N70" i="1"/>
  <c r="M70" i="1"/>
  <c r="L70" i="1"/>
  <c r="K70" i="1"/>
  <c r="J70" i="1"/>
  <c r="I70" i="1"/>
  <c r="AN68" i="1"/>
  <c r="AM68" i="1"/>
  <c r="AL68" i="1"/>
  <c r="AK68" i="1"/>
  <c r="AI68" i="1"/>
  <c r="AH68" i="1"/>
  <c r="AG68" i="1"/>
  <c r="AF68" i="1"/>
  <c r="AD68" i="1"/>
  <c r="AC68" i="1"/>
  <c r="AB68" i="1"/>
  <c r="AA68" i="1"/>
  <c r="Y68" i="1"/>
  <c r="X68" i="1"/>
  <c r="W68" i="1"/>
  <c r="V68" i="1"/>
  <c r="T68" i="1"/>
  <c r="S68" i="1"/>
  <c r="R68" i="1"/>
  <c r="Q68" i="1"/>
  <c r="O68" i="1"/>
  <c r="N68" i="1"/>
  <c r="M68" i="1"/>
  <c r="L68" i="1"/>
  <c r="K68" i="1"/>
  <c r="J68" i="1"/>
  <c r="I68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AN64" i="1"/>
  <c r="AM64" i="1"/>
  <c r="AL64" i="1"/>
  <c r="AI64" i="1"/>
  <c r="AH64" i="1"/>
  <c r="AG64" i="1"/>
  <c r="AD64" i="1"/>
  <c r="AC64" i="1"/>
  <c r="AB64" i="1"/>
  <c r="Y64" i="1"/>
  <c r="X64" i="1"/>
  <c r="W64" i="1"/>
  <c r="T64" i="1"/>
  <c r="S64" i="1"/>
  <c r="R64" i="1"/>
  <c r="O64" i="1"/>
  <c r="N64" i="1"/>
  <c r="M64" i="1"/>
  <c r="L64" i="1"/>
  <c r="K64" i="1"/>
  <c r="J64" i="1"/>
  <c r="I64" i="1"/>
  <c r="AN62" i="1"/>
  <c r="AM62" i="1"/>
  <c r="AL62" i="1"/>
  <c r="AI62" i="1"/>
  <c r="AH62" i="1"/>
  <c r="AG62" i="1"/>
  <c r="AD62" i="1"/>
  <c r="AC62" i="1"/>
  <c r="AB62" i="1"/>
  <c r="Y62" i="1"/>
  <c r="X62" i="1"/>
  <c r="W62" i="1"/>
  <c r="T62" i="1"/>
  <c r="S62" i="1"/>
  <c r="R62" i="1"/>
  <c r="O62" i="1"/>
  <c r="N62" i="1"/>
  <c r="M62" i="1"/>
  <c r="L62" i="1"/>
  <c r="K62" i="1"/>
  <c r="J62" i="1"/>
  <c r="I62" i="1"/>
  <c r="AN60" i="1"/>
  <c r="AM60" i="1"/>
  <c r="AL60" i="1"/>
  <c r="AI60" i="1"/>
  <c r="AH60" i="1"/>
  <c r="AG60" i="1"/>
  <c r="AD60" i="1"/>
  <c r="AC60" i="1"/>
  <c r="AB60" i="1"/>
  <c r="Y60" i="1"/>
  <c r="X60" i="1"/>
  <c r="W60" i="1"/>
  <c r="T60" i="1"/>
  <c r="S60" i="1"/>
  <c r="R60" i="1"/>
  <c r="O60" i="1"/>
  <c r="N60" i="1"/>
  <c r="M60" i="1"/>
  <c r="L60" i="1"/>
  <c r="K60" i="1"/>
  <c r="J60" i="1"/>
  <c r="I60" i="1"/>
  <c r="AN58" i="1"/>
  <c r="AM58" i="1"/>
  <c r="AL58" i="1"/>
  <c r="AI58" i="1"/>
  <c r="AH58" i="1"/>
  <c r="AG58" i="1"/>
  <c r="AD58" i="1"/>
  <c r="AC58" i="1"/>
  <c r="AB58" i="1"/>
  <c r="Y58" i="1"/>
  <c r="X58" i="1"/>
  <c r="W58" i="1"/>
  <c r="T58" i="1"/>
  <c r="S58" i="1"/>
  <c r="R58" i="1"/>
  <c r="O58" i="1"/>
  <c r="N58" i="1"/>
  <c r="M58" i="1"/>
  <c r="L58" i="1"/>
  <c r="K58" i="1"/>
  <c r="J58" i="1"/>
  <c r="I58" i="1"/>
  <c r="AN56" i="1"/>
  <c r="AM56" i="1"/>
  <c r="AL56" i="1"/>
  <c r="AI56" i="1"/>
  <c r="AH56" i="1"/>
  <c r="AG56" i="1"/>
  <c r="AD56" i="1"/>
  <c r="AC56" i="1"/>
  <c r="AB56" i="1"/>
  <c r="Y56" i="1"/>
  <c r="X56" i="1"/>
  <c r="W56" i="1"/>
  <c r="T56" i="1"/>
  <c r="S56" i="1"/>
  <c r="R56" i="1"/>
  <c r="O56" i="1"/>
  <c r="N56" i="1"/>
  <c r="M56" i="1"/>
  <c r="L56" i="1"/>
  <c r="K56" i="1"/>
  <c r="J56" i="1"/>
  <c r="I56" i="1"/>
  <c r="AN54" i="1"/>
  <c r="AM54" i="1"/>
  <c r="AL54" i="1"/>
  <c r="AI54" i="1"/>
  <c r="AH54" i="1"/>
  <c r="AG54" i="1"/>
  <c r="AD54" i="1"/>
  <c r="AC54" i="1"/>
  <c r="AB54" i="1"/>
  <c r="Y54" i="1"/>
  <c r="X54" i="1"/>
  <c r="W54" i="1"/>
  <c r="T54" i="1"/>
  <c r="S54" i="1"/>
  <c r="R54" i="1"/>
  <c r="O54" i="1"/>
  <c r="N54" i="1"/>
  <c r="M54" i="1"/>
  <c r="L54" i="1"/>
  <c r="K54" i="1"/>
  <c r="J54" i="1"/>
  <c r="I54" i="1"/>
  <c r="AN52" i="1"/>
  <c r="AM52" i="1"/>
  <c r="AL52" i="1"/>
  <c r="AI52" i="1"/>
  <c r="AH52" i="1"/>
  <c r="AG52" i="1"/>
  <c r="AD52" i="1"/>
  <c r="AC52" i="1"/>
  <c r="AB52" i="1"/>
  <c r="Y52" i="1"/>
  <c r="X52" i="1"/>
  <c r="W52" i="1"/>
  <c r="T52" i="1"/>
  <c r="S52" i="1"/>
  <c r="R52" i="1"/>
  <c r="O52" i="1"/>
  <c r="N52" i="1"/>
  <c r="M52" i="1"/>
  <c r="L52" i="1"/>
  <c r="K52" i="1"/>
  <c r="J52" i="1"/>
  <c r="I52" i="1"/>
  <c r="AN50" i="1"/>
  <c r="AM50" i="1"/>
  <c r="AL50" i="1"/>
  <c r="AJ50" i="1"/>
  <c r="AI50" i="1"/>
  <c r="AH50" i="1"/>
  <c r="AG50" i="1"/>
  <c r="AD50" i="1"/>
  <c r="AC50" i="1"/>
  <c r="AB50" i="1"/>
  <c r="Z50" i="1"/>
  <c r="Y50" i="1"/>
  <c r="X50" i="1"/>
  <c r="W50" i="1"/>
  <c r="U50" i="1"/>
  <c r="T50" i="1"/>
  <c r="S50" i="1"/>
  <c r="R50" i="1"/>
  <c r="P50" i="1"/>
  <c r="O50" i="1"/>
  <c r="N50" i="1"/>
  <c r="M50" i="1"/>
  <c r="L50" i="1"/>
  <c r="K50" i="1"/>
  <c r="J50" i="1"/>
  <c r="I50" i="1"/>
  <c r="AN48" i="1"/>
  <c r="AM48" i="1"/>
  <c r="AL48" i="1"/>
  <c r="AJ48" i="1"/>
  <c r="AI48" i="1"/>
  <c r="AH48" i="1"/>
  <c r="AG48" i="1"/>
  <c r="AD48" i="1"/>
  <c r="AC48" i="1"/>
  <c r="AB48" i="1"/>
  <c r="Z48" i="1"/>
  <c r="Y48" i="1"/>
  <c r="X48" i="1"/>
  <c r="W48" i="1"/>
  <c r="U48" i="1"/>
  <c r="T48" i="1"/>
  <c r="S48" i="1"/>
  <c r="R48" i="1"/>
  <c r="P48" i="1"/>
  <c r="O48" i="1"/>
  <c r="N48" i="1"/>
  <c r="M48" i="1"/>
  <c r="L48" i="1"/>
  <c r="K48" i="1"/>
  <c r="J48" i="1"/>
  <c r="I48" i="1"/>
  <c r="AN46" i="1"/>
  <c r="AM46" i="1"/>
  <c r="AL46" i="1"/>
  <c r="AI46" i="1"/>
  <c r="AH46" i="1"/>
  <c r="AG46" i="1"/>
  <c r="AD46" i="1"/>
  <c r="AC46" i="1"/>
  <c r="AB46" i="1"/>
  <c r="Y46" i="1"/>
  <c r="X46" i="1"/>
  <c r="W46" i="1"/>
  <c r="T46" i="1"/>
  <c r="S46" i="1"/>
  <c r="R46" i="1"/>
  <c r="O46" i="1"/>
  <c r="N46" i="1"/>
  <c r="M46" i="1"/>
  <c r="L46" i="1"/>
  <c r="K46" i="1"/>
  <c r="J46" i="1"/>
  <c r="I46" i="1"/>
  <c r="AN44" i="1"/>
  <c r="AM44" i="1"/>
  <c r="AL44" i="1"/>
  <c r="AI44" i="1"/>
  <c r="AH44" i="1"/>
  <c r="AG44" i="1"/>
  <c r="AD44" i="1"/>
  <c r="AC44" i="1"/>
  <c r="AB44" i="1"/>
  <c r="Y44" i="1"/>
  <c r="X44" i="1"/>
  <c r="W44" i="1"/>
  <c r="T44" i="1"/>
  <c r="S44" i="1"/>
  <c r="R44" i="1"/>
  <c r="O44" i="1"/>
  <c r="N44" i="1"/>
  <c r="M44" i="1"/>
  <c r="L44" i="1"/>
  <c r="K44" i="1"/>
  <c r="J44" i="1"/>
  <c r="I44" i="1"/>
  <c r="AN42" i="1"/>
  <c r="AM42" i="1"/>
  <c r="AL42" i="1"/>
  <c r="AI42" i="1"/>
  <c r="AH42" i="1"/>
  <c r="AG42" i="1"/>
  <c r="AD42" i="1"/>
  <c r="AC42" i="1"/>
  <c r="AB42" i="1"/>
  <c r="Y42" i="1"/>
  <c r="X42" i="1"/>
  <c r="W42" i="1"/>
  <c r="T42" i="1"/>
  <c r="S42" i="1"/>
  <c r="R42" i="1"/>
  <c r="O42" i="1"/>
  <c r="N42" i="1"/>
  <c r="M42" i="1"/>
  <c r="L42" i="1"/>
  <c r="K42" i="1"/>
  <c r="J42" i="1"/>
  <c r="I42" i="1"/>
  <c r="AN40" i="1"/>
  <c r="AM40" i="1"/>
  <c r="AL40" i="1"/>
  <c r="AI40" i="1"/>
  <c r="AH40" i="1"/>
  <c r="AG40" i="1"/>
  <c r="AD40" i="1"/>
  <c r="AC40" i="1"/>
  <c r="AB40" i="1"/>
  <c r="Y40" i="1"/>
  <c r="X40" i="1"/>
  <c r="W40" i="1"/>
  <c r="T40" i="1"/>
  <c r="S40" i="1"/>
  <c r="R40" i="1"/>
  <c r="O40" i="1"/>
  <c r="N40" i="1"/>
  <c r="M40" i="1"/>
  <c r="L40" i="1"/>
  <c r="K40" i="1"/>
  <c r="J40" i="1"/>
  <c r="I40" i="1"/>
  <c r="AN38" i="1"/>
  <c r="AM38" i="1"/>
  <c r="AL38" i="1"/>
  <c r="AI38" i="1"/>
  <c r="AH38" i="1"/>
  <c r="AG38" i="1"/>
  <c r="AD38" i="1"/>
  <c r="AC38" i="1"/>
  <c r="AB38" i="1"/>
  <c r="Y38" i="1"/>
  <c r="X38" i="1"/>
  <c r="W38" i="1"/>
  <c r="T38" i="1"/>
  <c r="S38" i="1"/>
  <c r="R38" i="1"/>
  <c r="O38" i="1"/>
  <c r="N38" i="1"/>
  <c r="M38" i="1"/>
  <c r="L38" i="1"/>
  <c r="K38" i="1"/>
  <c r="J38" i="1"/>
  <c r="I38" i="1"/>
  <c r="AN36" i="1"/>
  <c r="AM36" i="1"/>
  <c r="AL36" i="1"/>
  <c r="AI36" i="1"/>
  <c r="AH36" i="1"/>
  <c r="AG36" i="1"/>
  <c r="AD36" i="1"/>
  <c r="AC36" i="1"/>
  <c r="AB36" i="1"/>
  <c r="Y36" i="1"/>
  <c r="X36" i="1"/>
  <c r="W36" i="1"/>
  <c r="T36" i="1"/>
  <c r="S36" i="1"/>
  <c r="R36" i="1"/>
  <c r="O36" i="1"/>
  <c r="N36" i="1"/>
  <c r="M36" i="1"/>
  <c r="L36" i="1"/>
  <c r="K36" i="1"/>
  <c r="J36" i="1"/>
  <c r="I36" i="1"/>
  <c r="AN34" i="1"/>
  <c r="AM34" i="1"/>
  <c r="AL34" i="1"/>
  <c r="AI34" i="1"/>
  <c r="AH34" i="1"/>
  <c r="AG34" i="1"/>
  <c r="AD34" i="1"/>
  <c r="AC34" i="1"/>
  <c r="AB34" i="1"/>
  <c r="Y34" i="1"/>
  <c r="X34" i="1"/>
  <c r="W34" i="1"/>
  <c r="T34" i="1"/>
  <c r="S34" i="1"/>
  <c r="R34" i="1"/>
  <c r="O34" i="1"/>
  <c r="N34" i="1"/>
  <c r="M34" i="1"/>
  <c r="L34" i="1"/>
  <c r="K34" i="1"/>
  <c r="J34" i="1"/>
  <c r="I34" i="1"/>
  <c r="AN32" i="1"/>
  <c r="AM32" i="1"/>
  <c r="AL32" i="1"/>
  <c r="AI32" i="1"/>
  <c r="AH32" i="1"/>
  <c r="AG32" i="1"/>
  <c r="AD32" i="1"/>
  <c r="AC32" i="1"/>
  <c r="AB32" i="1"/>
  <c r="Y32" i="1"/>
  <c r="X32" i="1"/>
  <c r="W32" i="1"/>
  <c r="T32" i="1"/>
  <c r="S32" i="1"/>
  <c r="R32" i="1"/>
  <c r="O32" i="1"/>
  <c r="N32" i="1"/>
  <c r="M32" i="1"/>
  <c r="L32" i="1"/>
  <c r="K32" i="1"/>
  <c r="J32" i="1"/>
  <c r="I32" i="1"/>
  <c r="AM30" i="1"/>
  <c r="AL30" i="1"/>
  <c r="AH30" i="1"/>
  <c r="AG30" i="1"/>
  <c r="AC30" i="1"/>
  <c r="AB30" i="1"/>
  <c r="X30" i="1"/>
  <c r="W30" i="1"/>
  <c r="S30" i="1"/>
  <c r="R30" i="1"/>
  <c r="N30" i="1"/>
  <c r="M30" i="1"/>
  <c r="L30" i="1"/>
  <c r="K30" i="1"/>
  <c r="J30" i="1"/>
  <c r="I30" i="1"/>
  <c r="AN28" i="1"/>
  <c r="AM28" i="1"/>
  <c r="AL28" i="1"/>
  <c r="AI28" i="1"/>
  <c r="AH28" i="1"/>
  <c r="AG28" i="1"/>
  <c r="AD28" i="1"/>
  <c r="AC28" i="1"/>
  <c r="AB28" i="1"/>
  <c r="Y28" i="1"/>
  <c r="X28" i="1"/>
  <c r="W28" i="1"/>
  <c r="T28" i="1"/>
  <c r="S28" i="1"/>
  <c r="R28" i="1"/>
  <c r="O28" i="1"/>
  <c r="N28" i="1"/>
  <c r="M28" i="1"/>
  <c r="L28" i="1"/>
  <c r="K28" i="1"/>
  <c r="J28" i="1"/>
  <c r="I28" i="1"/>
  <c r="AN26" i="1"/>
  <c r="AM26" i="1"/>
  <c r="AL26" i="1"/>
  <c r="AI26" i="1"/>
  <c r="AH26" i="1"/>
  <c r="AG26" i="1"/>
  <c r="AD26" i="1"/>
  <c r="AC26" i="1"/>
  <c r="AB26" i="1"/>
  <c r="Y26" i="1"/>
  <c r="X26" i="1"/>
  <c r="W26" i="1"/>
  <c r="T26" i="1"/>
  <c r="S26" i="1"/>
  <c r="R26" i="1"/>
  <c r="O26" i="1"/>
  <c r="N26" i="1"/>
  <c r="M26" i="1"/>
  <c r="L26" i="1"/>
  <c r="K26" i="1"/>
  <c r="J26" i="1"/>
  <c r="I26" i="1"/>
  <c r="AN24" i="1"/>
  <c r="AM24" i="1"/>
  <c r="AL24" i="1"/>
  <c r="AI24" i="1"/>
  <c r="AH24" i="1"/>
  <c r="AG24" i="1"/>
  <c r="AD24" i="1"/>
  <c r="AC24" i="1"/>
  <c r="AB24" i="1"/>
  <c r="Y24" i="1"/>
  <c r="X24" i="1"/>
  <c r="W24" i="1"/>
  <c r="T24" i="1"/>
  <c r="S24" i="1"/>
  <c r="R24" i="1"/>
  <c r="O24" i="1"/>
  <c r="N24" i="1"/>
  <c r="M24" i="1"/>
  <c r="L24" i="1"/>
  <c r="K24" i="1"/>
  <c r="J24" i="1"/>
  <c r="I24" i="1"/>
  <c r="AN22" i="1"/>
  <c r="AM22" i="1"/>
  <c r="AL22" i="1"/>
  <c r="AI22" i="1"/>
  <c r="AH22" i="1"/>
  <c r="AG22" i="1"/>
  <c r="AD22" i="1"/>
  <c r="AC22" i="1"/>
  <c r="AB22" i="1"/>
  <c r="Y22" i="1"/>
  <c r="X22" i="1"/>
  <c r="W22" i="1"/>
  <c r="T22" i="1"/>
  <c r="S22" i="1"/>
  <c r="R22" i="1"/>
  <c r="O22" i="1"/>
  <c r="N22" i="1"/>
  <c r="M22" i="1"/>
  <c r="L22" i="1"/>
  <c r="K22" i="1"/>
  <c r="J22" i="1"/>
  <c r="I22" i="1"/>
  <c r="AM20" i="1"/>
  <c r="AL20" i="1"/>
  <c r="AH20" i="1"/>
  <c r="AG20" i="1"/>
  <c r="AC20" i="1"/>
  <c r="AB20" i="1"/>
  <c r="X20" i="1"/>
  <c r="W20" i="1"/>
  <c r="S20" i="1"/>
  <c r="R20" i="1"/>
  <c r="N20" i="1"/>
  <c r="M20" i="1"/>
  <c r="L20" i="1"/>
  <c r="K20" i="1"/>
  <c r="J20" i="1"/>
  <c r="I20" i="1"/>
  <c r="AN18" i="1"/>
  <c r="AM18" i="1"/>
  <c r="AL18" i="1"/>
  <c r="AI18" i="1"/>
  <c r="AH18" i="1"/>
  <c r="AG18" i="1"/>
  <c r="AD18" i="1"/>
  <c r="AC18" i="1"/>
  <c r="AB18" i="1"/>
  <c r="Y18" i="1"/>
  <c r="X18" i="1"/>
  <c r="W18" i="1"/>
  <c r="T18" i="1"/>
  <c r="S18" i="1"/>
  <c r="R18" i="1"/>
  <c r="O18" i="1"/>
  <c r="N18" i="1"/>
  <c r="M18" i="1"/>
  <c r="L18" i="1"/>
  <c r="K18" i="1"/>
  <c r="J18" i="1"/>
  <c r="I18" i="1"/>
  <c r="AN16" i="1"/>
  <c r="AL16" i="1"/>
  <c r="AI16" i="1"/>
  <c r="AG16" i="1"/>
  <c r="AD16" i="1"/>
  <c r="AB16" i="1"/>
  <c r="Y16" i="1"/>
  <c r="W16" i="1"/>
  <c r="T16" i="1"/>
  <c r="R16" i="1"/>
  <c r="O16" i="1"/>
  <c r="M16" i="1"/>
  <c r="L16" i="1"/>
  <c r="K16" i="1"/>
  <c r="J16" i="1"/>
  <c r="I16" i="1"/>
  <c r="AN14" i="1"/>
  <c r="AM14" i="1"/>
  <c r="AL14" i="1"/>
  <c r="AJ14" i="1"/>
  <c r="AI14" i="1"/>
  <c r="AH14" i="1"/>
  <c r="AG14" i="1"/>
  <c r="AD14" i="1"/>
  <c r="AC14" i="1"/>
  <c r="AB14" i="1"/>
  <c r="Y14" i="1"/>
  <c r="X14" i="1"/>
  <c r="W14" i="1"/>
  <c r="T14" i="1"/>
  <c r="S14" i="1"/>
  <c r="R14" i="1"/>
  <c r="P14" i="1"/>
  <c r="O14" i="1"/>
  <c r="N14" i="1"/>
  <c r="M14" i="1"/>
  <c r="L14" i="1"/>
  <c r="K14" i="1"/>
  <c r="J14" i="1"/>
  <c r="I14" i="1"/>
  <c r="AN12" i="1"/>
  <c r="AM12" i="1"/>
  <c r="AL12" i="1"/>
  <c r="AI12" i="1"/>
  <c r="AH12" i="1"/>
  <c r="AG12" i="1"/>
  <c r="AD12" i="1"/>
  <c r="AC12" i="1"/>
  <c r="AB12" i="1"/>
  <c r="Y12" i="1"/>
  <c r="X12" i="1"/>
  <c r="W12" i="1"/>
  <c r="T12" i="1"/>
  <c r="S12" i="1"/>
  <c r="R12" i="1"/>
  <c r="O12" i="1"/>
  <c r="N12" i="1"/>
  <c r="M12" i="1"/>
  <c r="L12" i="1"/>
  <c r="K12" i="1"/>
  <c r="J12" i="1"/>
  <c r="I12" i="1"/>
  <c r="AN10" i="1"/>
  <c r="AM10" i="1"/>
  <c r="AL10" i="1"/>
  <c r="AI10" i="1"/>
  <c r="AH10" i="1"/>
  <c r="AG10" i="1"/>
  <c r="AD10" i="1"/>
  <c r="AC10" i="1"/>
  <c r="AB10" i="1"/>
  <c r="Y10" i="1"/>
  <c r="X10" i="1"/>
  <c r="W10" i="1"/>
  <c r="T10" i="1"/>
  <c r="S10" i="1"/>
  <c r="R10" i="1"/>
  <c r="O10" i="1"/>
  <c r="N10" i="1"/>
  <c r="M10" i="1"/>
  <c r="L10" i="1"/>
  <c r="K10" i="1"/>
  <c r="J10" i="1"/>
  <c r="I10" i="1"/>
</calcChain>
</file>

<file path=xl/sharedStrings.xml><?xml version="1.0" encoding="utf-8"?>
<sst xmlns="http://schemas.openxmlformats.org/spreadsheetml/2006/main" count="2279" uniqueCount="179">
  <si>
    <t>%</t>
  </si>
  <si>
    <t>Всего</t>
  </si>
  <si>
    <t>Барлығы</t>
  </si>
  <si>
    <t>Каз.</t>
  </si>
  <si>
    <t>Рус.</t>
  </si>
  <si>
    <t>Орыс.</t>
  </si>
  <si>
    <t>Оның ішінде жинағаны</t>
  </si>
  <si>
    <t>140 балл</t>
  </si>
  <si>
    <t>50-69 балл</t>
  </si>
  <si>
    <t>70-99 балл</t>
  </si>
  <si>
    <t>100-129 балл</t>
  </si>
  <si>
    <t>130- 139 балл</t>
  </si>
  <si>
    <t>Из них набрали</t>
  </si>
  <si>
    <t>50-69 баллов</t>
  </si>
  <si>
    <t>70-99 баллов</t>
  </si>
  <si>
    <t>100-129 баллов</t>
  </si>
  <si>
    <t>130- 139 баллов</t>
  </si>
  <si>
    <t>Англ.рус.</t>
  </si>
  <si>
    <t>Англ.каз.</t>
  </si>
  <si>
    <t>Ағыл.қаз.</t>
  </si>
  <si>
    <t>Ағыл. орыс</t>
  </si>
  <si>
    <t>0 балл</t>
  </si>
  <si>
    <t>0 баллов</t>
  </si>
  <si>
    <t>Англ. рус.</t>
  </si>
  <si>
    <t>Англ. каз.</t>
  </si>
  <si>
    <t>10-39 балл</t>
  </si>
  <si>
    <t>40-59 балл</t>
  </si>
  <si>
    <t>60-79 балл</t>
  </si>
  <si>
    <t>80 балл</t>
  </si>
  <si>
    <t>Тестіленушілердің ҰБТ нәтижелері көрсеткіштерінің ЖОО-лар бойынша бөлінуі_ақылы оқуға түсушілер                     
Распределение тестируемых  по набранным баллам по результатам ЕНТ в разрезе ВУЗов_поступающие на платное обучение</t>
  </si>
  <si>
    <t>Тестіленушілердің ҰБТ (жалпы) нәтижелері көрсеткіштерінің ЖОО-лар бойынша бөлінуі_ шығармашылық мамандықтан басқаға ауысатындар (2 пән)                   
Распределение тестируемых  по набранным баллам по результатам ЕНТ (общее) в разрезе ВУЗов_переводящиеся с творческих на другие специальности (2 предмета)</t>
  </si>
  <si>
    <t>Университет «Сырдария»</t>
  </si>
  <si>
    <t>Казахский национальный педагогический университет имени Абая</t>
  </si>
  <si>
    <t>Казахский национальный аграрный университет</t>
  </si>
  <si>
    <t>Казахский национальный университет имени Аль-Фараби</t>
  </si>
  <si>
    <t>Евразийский национальный университет имени Л.Н.Гумилева</t>
  </si>
  <si>
    <t>Казахский агротехнический университет имени С.Сейфуллина</t>
  </si>
  <si>
    <t>Жетысуский государственный университет имени И.Жансугурова</t>
  </si>
  <si>
    <t>Таразский государственный университет имени М.Х.Дулати</t>
  </si>
  <si>
    <t>Западно-Казахстанский государственный университет имени М.Утемисова</t>
  </si>
  <si>
    <t>Карагандинский экономический университет Казпотребсоюза</t>
  </si>
  <si>
    <t>Жезказганский университет имени О.А.Байконурова</t>
  </si>
  <si>
    <t>Костанайский государственный университет имени А.Байтурсынова</t>
  </si>
  <si>
    <t>Кызылординский государственный университет имени Коркыт Ата</t>
  </si>
  <si>
    <t>Каспийский государственный университет технологий и инжиниринга имени Ш.Есенова</t>
  </si>
  <si>
    <t>Южно-Казахстанский государственный педагогический университет</t>
  </si>
  <si>
    <t>Восточно-Казахстанский государственный университет имени Сарсена Аманжолова</t>
  </si>
  <si>
    <t>Государственный университет имени Шакарима города Семей</t>
  </si>
  <si>
    <t>Кокшетауский государственный университет имени Ш.Уалиханова</t>
  </si>
  <si>
    <t>Атырауский государственный университет имени Х.Досмұхамедова</t>
  </si>
  <si>
    <t>Аркалыкский государственный педагогический институт имени Ы.Алтынсарина</t>
  </si>
  <si>
    <t>Павлодарский государственный университет имени С.Торайгырова</t>
  </si>
  <si>
    <t>Екибастузский инженерно-технический институт имени академика К.Сатпаева</t>
  </si>
  <si>
    <t>Северо-Казахстанский государственный университет имени М.Козыбаева</t>
  </si>
  <si>
    <t>Южно-Казахстанский государственный университет имени М.Ауэзова</t>
  </si>
  <si>
    <t>Международный университет «Silkway»</t>
  </si>
  <si>
    <t>Международный Казахско-турецкий университет имени Х.А.Ясави</t>
  </si>
  <si>
    <t>Казахский национальный женский педагогический университет</t>
  </si>
  <si>
    <t>Актюбинский региональный государственный университет имени К.Жубанова</t>
  </si>
  <si>
    <t>1-49 балл</t>
  </si>
  <si>
    <t>1-49 баллов</t>
  </si>
  <si>
    <t>№</t>
  </si>
  <si>
    <t>ҰБТӨП коды</t>
  </si>
  <si>
    <t>Код ППЕНТ</t>
  </si>
  <si>
    <t>Код Базового ВУЗ-а</t>
  </si>
  <si>
    <t>Наименование Базового ВУЗ-а</t>
  </si>
  <si>
    <t>Код Линейного ВУЗ-а</t>
  </si>
  <si>
    <t>Наименование ППЕНТ</t>
  </si>
  <si>
    <t>Наименование Линейного ВУЗ-а</t>
  </si>
  <si>
    <t>ҰБТӨП атауы</t>
  </si>
  <si>
    <t>Международный Казахско-Турецкий университет имени Х.А.Ясави</t>
  </si>
  <si>
    <t>Атырауский университет имени Х.Досмухамедова</t>
  </si>
  <si>
    <t>Евразийская юридическая академия имени Д.Кунаева</t>
  </si>
  <si>
    <t>Казахская национальная академия искусств имени Т.Жургенова</t>
  </si>
  <si>
    <t>Каспийский общественный университет</t>
  </si>
  <si>
    <t>Алматы менеджмент университет</t>
  </si>
  <si>
    <t>Казахская национальная консерватория имени Курмангазы</t>
  </si>
  <si>
    <t>Казахстанско-Немецкий университет</t>
  </si>
  <si>
    <t>Академия гражданской авиации</t>
  </si>
  <si>
    <t>Казахский университет путей сообщений</t>
  </si>
  <si>
    <t>Академия «Кайнар»</t>
  </si>
  <si>
    <t>Международная образовательная корпорация</t>
  </si>
  <si>
    <t>Международный университет информационных технологий</t>
  </si>
  <si>
    <t>Казахская автомобильно-дорожная академия имени Л.Б.Гончарова</t>
  </si>
  <si>
    <t>Университет «Нархоз»</t>
  </si>
  <si>
    <t>Казахстанско-Российский медицинский университет</t>
  </si>
  <si>
    <t>Казахский национальный университет имени аль-Фараби</t>
  </si>
  <si>
    <t>Казахская академия спорта и туризма</t>
  </si>
  <si>
    <t>Университет иностранных языков и деловой карьеры</t>
  </si>
  <si>
    <t>Университет международного бизнеса</t>
  </si>
  <si>
    <t>Евразийский технологический университет</t>
  </si>
  <si>
    <t>Казахский медицинский университет непрерывного образования</t>
  </si>
  <si>
    <t>Университет «Алматы»</t>
  </si>
  <si>
    <t>Египетский университет исламской культуры «Нур-Мубарак»</t>
  </si>
  <si>
    <t>Казахстанско-Британский технический университет</t>
  </si>
  <si>
    <t>Казахстанский инженерно-технологический университет</t>
  </si>
  <si>
    <t>Алматинский университет энергетики и связи имени Гумарбека Даукеева</t>
  </si>
  <si>
    <t>Университет имени Сулеймана Демиреля</t>
  </si>
  <si>
    <t>Алматинский технологический университет</t>
  </si>
  <si>
    <t>Казахская академия транспорта и коммуникаций имени М.Тынышпаева</t>
  </si>
  <si>
    <t>Университет КИМЭП</t>
  </si>
  <si>
    <t>Центрально-Азиатский университет</t>
  </si>
  <si>
    <t>Казахский национальный исследовательский технический университет имени К.И.Сатпаева</t>
  </si>
  <si>
    <t>Университет «Туран»</t>
  </si>
  <si>
    <t>Казахский университет международных отношений и мировых языков имени Абылай хана</t>
  </si>
  <si>
    <t>Казахская академия труда и социальных отношений</t>
  </si>
  <si>
    <t>Казахский национальный медицинский университет имени С.Д.Асфендиярова</t>
  </si>
  <si>
    <t>Казахский университет экономики, финансов и международной торговли</t>
  </si>
  <si>
    <t>Евразийский гуманитарный институт</t>
  </si>
  <si>
    <t>Университет «Туран-Астана»</t>
  </si>
  <si>
    <t>Университет «Астана»</t>
  </si>
  <si>
    <t>Медицинский университет «Астана»</t>
  </si>
  <si>
    <t>Казахский университет технологии и бизнеса</t>
  </si>
  <si>
    <t>Казахская национальная академия хореографии</t>
  </si>
  <si>
    <t>Университет КАЗГЮУ имени М.С.Нарикбаева</t>
  </si>
  <si>
    <t>Международный университет «Астана»</t>
  </si>
  <si>
    <t>Astana IT University</t>
  </si>
  <si>
    <t>Казахский национальный университет искусств</t>
  </si>
  <si>
    <t>Актюбинский региональный университет имени К.Жубанова</t>
  </si>
  <si>
    <t>Кокшетауский университет имени Ш.Уалиханова</t>
  </si>
  <si>
    <t>Международный гуманитарно-технический университет</t>
  </si>
  <si>
    <t>Кокшетауский университет имени Абая Мырзахметова</t>
  </si>
  <si>
    <t>Гуманитарно-техническая академия</t>
  </si>
  <si>
    <t>Жетысуский университет имени И.Жансугурова</t>
  </si>
  <si>
    <t>Атырауский университет нефти и газа им.С.Утебаева</t>
  </si>
  <si>
    <t>Атырауский инженерно-гуманитарный институт</t>
  </si>
  <si>
    <t>Западно-Казахстанский университет имени М.Утемисова</t>
  </si>
  <si>
    <t>Торайгыров университет</t>
  </si>
  <si>
    <t>Таразский региональный университет имени М.Х.Дулати</t>
  </si>
  <si>
    <t>Таразский инновационно-гуманитарный университет</t>
  </si>
  <si>
    <t>Таразский государственный педагогический университет</t>
  </si>
  <si>
    <t>Казахстанский университет инновационных и телекоммуникационных систем</t>
  </si>
  <si>
    <t>Западно-Казахстанский аграрно-технический университет имени Жангир хана</t>
  </si>
  <si>
    <t>Западно-Казахстанский инновационно-технологический университет</t>
  </si>
  <si>
    <t>Карагандинский университет имени академика Е.А.Букетова</t>
  </si>
  <si>
    <t>«Академия «Bolashaq»</t>
  </si>
  <si>
    <t>Карагандинский технический университет</t>
  </si>
  <si>
    <t>Центрально-Казахстанская академия</t>
  </si>
  <si>
    <t>Медицинский университет г.Караганды</t>
  </si>
  <si>
    <t>Карагандинский индустриальный университет</t>
  </si>
  <si>
    <t>Костанайский региональный университет имени А.Байтурсынова</t>
  </si>
  <si>
    <t>Рудненский индустриальный институт</t>
  </si>
  <si>
    <t>Костанайский инженерно-экономический университет имени М.Дулатова</t>
  </si>
  <si>
    <t>Костанайский социально-технический университет имени академика Зулхарнай Алдамжара</t>
  </si>
  <si>
    <t>Костанайский государственный педагогический университет имени Умирзака Султангазина</t>
  </si>
  <si>
    <t>Аркалыкский педагогический институт имени Ы.Алтынсарина</t>
  </si>
  <si>
    <t>Кызылординский университет имени Коркыт Ата</t>
  </si>
  <si>
    <t>Гуманитарно-технический институт «Акмешит»</t>
  </si>
  <si>
    <t>Кызылординский Университет «Болашак»</t>
  </si>
  <si>
    <t>Каспийский университет технологии и инжиниринга имени Ш.Есенова</t>
  </si>
  <si>
    <t>Казахстанский морской университет</t>
  </si>
  <si>
    <t>Инновационный Евразийский университет</t>
  </si>
  <si>
    <t>Павлодарский педагогический университет</t>
  </si>
  <si>
    <t>Северо-Казахстанский университет имени М.Козыбаева</t>
  </si>
  <si>
    <t>Южно-Казахстанский университет имени М.Ауэзова</t>
  </si>
  <si>
    <t>Южно-Казахстанская медицинская академия</t>
  </si>
  <si>
    <t>Шымкентский университет</t>
  </si>
  <si>
    <t>Университет «Мирас»</t>
  </si>
  <si>
    <t>Университет дружбы народов имени академика А.Куатбекова</t>
  </si>
  <si>
    <t>Институт Мардана Сапарбаева</t>
  </si>
  <si>
    <t>Восточно-Казахстанский университет имени С.Аманжолова</t>
  </si>
  <si>
    <t>Восточно-Казахстанский технический университет имени Д.Серикбаева</t>
  </si>
  <si>
    <t>Казахстанско-Американский свободный университет</t>
  </si>
  <si>
    <t>Западно-Казахстанский медицинский университет имени М.Оспанова</t>
  </si>
  <si>
    <t>Баишев Университет</t>
  </si>
  <si>
    <t>Казахско-Русский международный университет</t>
  </si>
  <si>
    <t>Университет имени Шакарима города Семей</t>
  </si>
  <si>
    <t>Казахский гуманитарно-юридический инновационный университет</t>
  </si>
  <si>
    <t>Медицинский университет города Семей</t>
  </si>
  <si>
    <t>Казахстанская инновационная академия</t>
  </si>
  <si>
    <t>Республика бойынша</t>
  </si>
  <si>
    <t>Тестіленушілердің ҰБТ нәтижелері көрсеткіштерінің ЖОО-лар бойынша бөлінуі_ақылы оқуға түсушілер                     
Распределение тестируемых  по набранным баллам по результатам ЕНТ в разрезе ВУЗов_поступающие на платное обучение выпускники текущего года</t>
  </si>
  <si>
    <t>Тестіленушілердің ҰБТ нәтижелері көрсеткіштерінің ЖОО-лар бойынша бөлінуі_ақылы оқуға түсушілер                     
Распределение тестируемых  по набранным баллам по результатам ЕНТ в разрезе ВУЗов_поступающие на платное обучение условно-зачисленные</t>
  </si>
  <si>
    <t>1-9 балл</t>
  </si>
  <si>
    <t>1-9 баллов</t>
  </si>
  <si>
    <t>10-39 баллов</t>
  </si>
  <si>
    <t>40-59 баллов</t>
  </si>
  <si>
    <t>60-79 баллов</t>
  </si>
  <si>
    <t>Тестіленушілердің ҰБТ нәтижелері көрсеткіштерінің ЖОО-лар бойынша бөлінуі_ақылы оқуға түсушілер                     
Распределение тестируемых  по набранным баллам по результатам ЕНТ в разрезе ВУЗов_поступающие на платное обучение выпускники прошлых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</si>
</sst>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2" fontId="2" fillId="0" borderId="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2" fillId="0" borderId="0" xfId="0" applyFont="1" applyBorder="1"/>
    <xf numFmtId="1" fontId="2" fillId="0" borderId="1" xfId="0" applyNumberFormat="1" applyFont="1" applyBorder="1" applyAlignment="1">
      <alignment horizontal="center" vertical="center"/>
    </xf>
    <xf numFmtId="1" fontId="2" fillId="0" borderId="40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1" fontId="1" fillId="0" borderId="28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1" fontId="2" fillId="0" borderId="39" xfId="0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" fontId="2" fillId="0" borderId="43" xfId="0" applyNumberFormat="1" applyFont="1" applyBorder="1" applyAlignment="1">
      <alignment horizontal="center" vertical="center"/>
    </xf>
    <xf numFmtId="1" fontId="2" fillId="0" borderId="44" xfId="0" applyNumberFormat="1" applyFont="1" applyBorder="1" applyAlignment="1">
      <alignment horizontal="center" vertical="center"/>
    </xf>
    <xf numFmtId="1" fontId="2" fillId="0" borderId="45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" fontId="2" fillId="0" borderId="57" xfId="0" applyNumberFormat="1" applyFont="1" applyBorder="1" applyAlignment="1">
      <alignment horizontal="center" vertical="center"/>
    </xf>
    <xf numFmtId="2" fontId="2" fillId="0" borderId="42" xfId="0" applyNumberFormat="1" applyFont="1" applyBorder="1" applyAlignment="1">
      <alignment horizontal="center" vertical="center"/>
    </xf>
    <xf numFmtId="1" fontId="2" fillId="0" borderId="42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1" fontId="1" fillId="0" borderId="35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 wrapText="1"/>
    </xf>
    <xf numFmtId="1" fontId="2" fillId="0" borderId="46" xfId="0" applyNumberFormat="1" applyFont="1" applyBorder="1" applyAlignment="1">
      <alignment horizontal="center" vertical="center"/>
    </xf>
    <xf numFmtId="2" fontId="2" fillId="0" borderId="47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2" fontId="2" fillId="0" borderId="48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2" fontId="1" fillId="0" borderId="48" xfId="0" applyNumberFormat="1" applyFont="1" applyBorder="1" applyAlignment="1">
      <alignment horizontal="center" vertical="center"/>
    </xf>
    <xf numFmtId="2" fontId="2" fillId="0" borderId="39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center" vertical="center"/>
    </xf>
    <xf numFmtId="1" fontId="1" fillId="0" borderId="43" xfId="0" applyNumberFormat="1" applyFont="1" applyBorder="1" applyAlignment="1">
      <alignment horizontal="center" vertical="center"/>
    </xf>
    <xf numFmtId="1" fontId="1" fillId="0" borderId="44" xfId="0" applyNumberFormat="1" applyFont="1" applyBorder="1" applyAlignment="1">
      <alignment horizontal="center" vertical="center"/>
    </xf>
    <xf numFmtId="1" fontId="1" fillId="0" borderId="45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6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/>
    </xf>
    <xf numFmtId="0" fontId="1" fillId="0" borderId="6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64" xfId="0" applyNumberFormat="1" applyFont="1" applyBorder="1" applyAlignment="1">
      <alignment horizontal="center" vertical="center"/>
    </xf>
    <xf numFmtId="2" fontId="2" fillId="0" borderId="70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92"/>
  <sheetViews>
    <sheetView zoomScale="60" zoomScaleNormal="60" workbookViewId="0">
      <selection sqref="A1:AU2"/>
    </sheetView>
  </sheetViews>
  <sheetFormatPr defaultRowHeight="15" x14ac:dyDescent="0.25"/>
  <cols>
    <col min="1" max="1" width="6.5703125" style="1" customWidth="1"/>
    <col min="2" max="2" width="15.7109375" style="4" customWidth="1"/>
    <col min="3" max="3" width="28.5703125" style="4" customWidth="1"/>
    <col min="4" max="4" width="10.85546875" style="4" customWidth="1"/>
    <col min="5" max="5" width="37" style="4" customWidth="1"/>
    <col min="6" max="6" width="12" style="4" customWidth="1"/>
    <col min="7" max="7" width="38.28515625" style="4" customWidth="1"/>
    <col min="8" max="8" width="10.7109375" style="2" customWidth="1"/>
    <col min="9" max="9" width="9.42578125" style="2" bestFit="1" customWidth="1"/>
    <col min="10" max="11" width="7.5703125" style="2" customWidth="1"/>
    <col min="12" max="12" width="7.42578125" style="2" customWidth="1"/>
    <col min="13" max="13" width="10.7109375" style="2" customWidth="1"/>
    <col min="14" max="15" width="8.85546875" style="2" customWidth="1"/>
    <col min="16" max="16" width="7.7109375" style="2" customWidth="1"/>
    <col min="17" max="17" width="8.7109375" style="2" customWidth="1"/>
    <col min="18" max="18" width="12.140625" style="2" customWidth="1"/>
    <col min="19" max="20" width="8.85546875" style="2" customWidth="1"/>
    <col min="21" max="21" width="7.28515625" style="2" customWidth="1"/>
    <col min="22" max="22" width="9.7109375" style="2" bestFit="1" customWidth="1"/>
    <col min="23" max="23" width="11.28515625" style="2" bestFit="1" customWidth="1"/>
    <col min="24" max="25" width="11.140625" style="2" customWidth="1"/>
    <col min="26" max="26" width="8.140625" style="2" customWidth="1"/>
    <col min="27" max="27" width="8" style="2" customWidth="1"/>
    <col min="28" max="28" width="11" style="2" customWidth="1"/>
    <col min="29" max="30" width="9.28515625" style="2" bestFit="1" customWidth="1"/>
    <col min="31" max="31" width="8.140625" style="2" customWidth="1"/>
    <col min="32" max="32" width="9.7109375" style="2" bestFit="1" customWidth="1"/>
    <col min="33" max="33" width="10.7109375" style="2" customWidth="1"/>
    <col min="34" max="35" width="9.28515625" style="2" bestFit="1" customWidth="1"/>
    <col min="36" max="36" width="7.7109375" style="2" customWidth="1"/>
    <col min="37" max="37" width="9.7109375" style="2" bestFit="1" customWidth="1"/>
    <col min="38" max="38" width="11.28515625" style="2" customWidth="1"/>
    <col min="39" max="41" width="8" style="2" customWidth="1"/>
    <col min="42" max="42" width="9.7109375" style="2" bestFit="1" customWidth="1"/>
    <col min="43" max="43" width="10.7109375" style="2" customWidth="1"/>
    <col min="44" max="45" width="8.7109375" style="2" customWidth="1"/>
    <col min="46" max="46" width="7.7109375" style="2" customWidth="1"/>
    <col min="47" max="47" width="7.42578125" style="2" customWidth="1"/>
    <col min="48" max="16384" width="9.140625" style="1"/>
  </cols>
  <sheetData>
    <row r="1" spans="1:48" ht="15" customHeight="1" x14ac:dyDescent="0.25">
      <c r="A1" s="88" t="s">
        <v>29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</row>
    <row r="2" spans="1:48" ht="28.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</row>
    <row r="3" spans="1:48" ht="15.75" thickBot="1" x14ac:dyDescent="0.3">
      <c r="A3" s="96" t="s">
        <v>61</v>
      </c>
      <c r="B3" s="98" t="s">
        <v>62</v>
      </c>
      <c r="C3" s="93" t="s">
        <v>69</v>
      </c>
      <c r="D3" s="95"/>
      <c r="E3" s="93"/>
      <c r="F3" s="95"/>
      <c r="G3" s="93"/>
      <c r="H3" s="99" t="s">
        <v>2</v>
      </c>
      <c r="I3" s="100"/>
      <c r="J3" s="100"/>
      <c r="K3" s="100"/>
      <c r="L3" s="101"/>
      <c r="M3" s="90" t="s">
        <v>6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2"/>
    </row>
    <row r="4" spans="1:48" ht="15.75" thickBot="1" x14ac:dyDescent="0.3">
      <c r="A4" s="97"/>
      <c r="B4" s="84"/>
      <c r="C4" s="94"/>
      <c r="D4" s="85"/>
      <c r="E4" s="94"/>
      <c r="F4" s="85"/>
      <c r="G4" s="94"/>
      <c r="H4" s="105"/>
      <c r="I4" s="106"/>
      <c r="J4" s="106"/>
      <c r="K4" s="106"/>
      <c r="L4" s="107"/>
      <c r="M4" s="90" t="s">
        <v>21</v>
      </c>
      <c r="N4" s="91"/>
      <c r="O4" s="91"/>
      <c r="P4" s="91"/>
      <c r="Q4" s="92"/>
      <c r="R4" s="90" t="s">
        <v>59</v>
      </c>
      <c r="S4" s="91"/>
      <c r="T4" s="91"/>
      <c r="U4" s="91"/>
      <c r="V4" s="92"/>
      <c r="W4" s="91" t="s">
        <v>8</v>
      </c>
      <c r="X4" s="91"/>
      <c r="Y4" s="91"/>
      <c r="Z4" s="91"/>
      <c r="AA4" s="91"/>
      <c r="AB4" s="90" t="s">
        <v>9</v>
      </c>
      <c r="AC4" s="91"/>
      <c r="AD4" s="91"/>
      <c r="AE4" s="91"/>
      <c r="AF4" s="92"/>
      <c r="AG4" s="91" t="s">
        <v>10</v>
      </c>
      <c r="AH4" s="91"/>
      <c r="AI4" s="91"/>
      <c r="AJ4" s="91"/>
      <c r="AK4" s="91"/>
      <c r="AL4" s="90" t="s">
        <v>11</v>
      </c>
      <c r="AM4" s="91"/>
      <c r="AN4" s="91"/>
      <c r="AO4" s="91"/>
      <c r="AP4" s="92"/>
      <c r="AQ4" s="91" t="s">
        <v>7</v>
      </c>
      <c r="AR4" s="91"/>
      <c r="AS4" s="91"/>
      <c r="AT4" s="91"/>
      <c r="AU4" s="92"/>
    </row>
    <row r="5" spans="1:48" s="4" customFormat="1" ht="33" customHeight="1" thickBot="1" x14ac:dyDescent="0.3">
      <c r="A5" s="97"/>
      <c r="B5" s="84"/>
      <c r="C5" s="94"/>
      <c r="D5" s="85"/>
      <c r="E5" s="94"/>
      <c r="F5" s="85"/>
      <c r="G5" s="94"/>
      <c r="H5" s="42" t="s">
        <v>2</v>
      </c>
      <c r="I5" s="43" t="s">
        <v>3</v>
      </c>
      <c r="J5" s="44" t="s">
        <v>5</v>
      </c>
      <c r="K5" s="44" t="s">
        <v>19</v>
      </c>
      <c r="L5" s="45" t="s">
        <v>20</v>
      </c>
      <c r="M5" s="42" t="s">
        <v>2</v>
      </c>
      <c r="N5" s="43" t="s">
        <v>3</v>
      </c>
      <c r="O5" s="44" t="s">
        <v>5</v>
      </c>
      <c r="P5" s="44" t="s">
        <v>19</v>
      </c>
      <c r="Q5" s="45" t="s">
        <v>20</v>
      </c>
      <c r="R5" s="42" t="s">
        <v>2</v>
      </c>
      <c r="S5" s="43" t="s">
        <v>3</v>
      </c>
      <c r="T5" s="44" t="s">
        <v>5</v>
      </c>
      <c r="U5" s="44" t="s">
        <v>19</v>
      </c>
      <c r="V5" s="45" t="s">
        <v>20</v>
      </c>
      <c r="W5" s="42" t="s">
        <v>2</v>
      </c>
      <c r="X5" s="43" t="s">
        <v>3</v>
      </c>
      <c r="Y5" s="44" t="s">
        <v>5</v>
      </c>
      <c r="Z5" s="44" t="s">
        <v>19</v>
      </c>
      <c r="AA5" s="45" t="s">
        <v>20</v>
      </c>
      <c r="AB5" s="42" t="s">
        <v>2</v>
      </c>
      <c r="AC5" s="43" t="s">
        <v>3</v>
      </c>
      <c r="AD5" s="44" t="s">
        <v>5</v>
      </c>
      <c r="AE5" s="44" t="s">
        <v>19</v>
      </c>
      <c r="AF5" s="45" t="s">
        <v>20</v>
      </c>
      <c r="AG5" s="42" t="s">
        <v>2</v>
      </c>
      <c r="AH5" s="43" t="s">
        <v>3</v>
      </c>
      <c r="AI5" s="44" t="s">
        <v>5</v>
      </c>
      <c r="AJ5" s="44" t="s">
        <v>19</v>
      </c>
      <c r="AK5" s="45" t="s">
        <v>20</v>
      </c>
      <c r="AL5" s="42" t="s">
        <v>2</v>
      </c>
      <c r="AM5" s="43" t="s">
        <v>3</v>
      </c>
      <c r="AN5" s="44" t="s">
        <v>5</v>
      </c>
      <c r="AO5" s="44" t="s">
        <v>19</v>
      </c>
      <c r="AP5" s="45" t="s">
        <v>20</v>
      </c>
      <c r="AQ5" s="42" t="s">
        <v>2</v>
      </c>
      <c r="AR5" s="43" t="s">
        <v>3</v>
      </c>
      <c r="AS5" s="44" t="s">
        <v>5</v>
      </c>
      <c r="AT5" s="44" t="s">
        <v>19</v>
      </c>
      <c r="AU5" s="45" t="s">
        <v>20</v>
      </c>
    </row>
    <row r="6" spans="1:48" ht="15.75" thickBot="1" x14ac:dyDescent="0.3">
      <c r="A6" s="96" t="s">
        <v>61</v>
      </c>
      <c r="B6" s="98" t="s">
        <v>63</v>
      </c>
      <c r="C6" s="93" t="s">
        <v>67</v>
      </c>
      <c r="D6" s="95" t="s">
        <v>64</v>
      </c>
      <c r="E6" s="93" t="s">
        <v>65</v>
      </c>
      <c r="F6" s="95" t="s">
        <v>66</v>
      </c>
      <c r="G6" s="93" t="s">
        <v>68</v>
      </c>
      <c r="H6" s="99" t="s">
        <v>1</v>
      </c>
      <c r="I6" s="100"/>
      <c r="J6" s="100"/>
      <c r="K6" s="100"/>
      <c r="L6" s="101"/>
      <c r="M6" s="90" t="s">
        <v>12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</row>
    <row r="7" spans="1:48" ht="15.75" thickBot="1" x14ac:dyDescent="0.3">
      <c r="A7" s="97"/>
      <c r="B7" s="84"/>
      <c r="C7" s="94"/>
      <c r="D7" s="85"/>
      <c r="E7" s="94"/>
      <c r="F7" s="85"/>
      <c r="G7" s="94"/>
      <c r="H7" s="102"/>
      <c r="I7" s="103"/>
      <c r="J7" s="103"/>
      <c r="K7" s="103"/>
      <c r="L7" s="104"/>
      <c r="M7" s="99" t="s">
        <v>22</v>
      </c>
      <c r="N7" s="100"/>
      <c r="O7" s="100"/>
      <c r="P7" s="100"/>
      <c r="Q7" s="101"/>
      <c r="R7" s="99" t="s">
        <v>60</v>
      </c>
      <c r="S7" s="100"/>
      <c r="T7" s="100"/>
      <c r="U7" s="100"/>
      <c r="V7" s="101"/>
      <c r="W7" s="100" t="s">
        <v>13</v>
      </c>
      <c r="X7" s="100"/>
      <c r="Y7" s="100"/>
      <c r="Z7" s="100"/>
      <c r="AA7" s="100"/>
      <c r="AB7" s="99" t="s">
        <v>14</v>
      </c>
      <c r="AC7" s="100"/>
      <c r="AD7" s="100"/>
      <c r="AE7" s="100"/>
      <c r="AF7" s="101"/>
      <c r="AG7" s="100" t="s">
        <v>15</v>
      </c>
      <c r="AH7" s="100"/>
      <c r="AI7" s="100"/>
      <c r="AJ7" s="100"/>
      <c r="AK7" s="100"/>
      <c r="AL7" s="99" t="s">
        <v>16</v>
      </c>
      <c r="AM7" s="100"/>
      <c r="AN7" s="100"/>
      <c r="AO7" s="100"/>
      <c r="AP7" s="101"/>
      <c r="AQ7" s="100" t="s">
        <v>7</v>
      </c>
      <c r="AR7" s="100"/>
      <c r="AS7" s="100"/>
      <c r="AT7" s="100"/>
      <c r="AU7" s="101"/>
    </row>
    <row r="8" spans="1:48" s="4" customFormat="1" ht="32.25" customHeight="1" thickBot="1" x14ac:dyDescent="0.3">
      <c r="A8" s="97"/>
      <c r="B8" s="84"/>
      <c r="C8" s="94"/>
      <c r="D8" s="85"/>
      <c r="E8" s="94"/>
      <c r="F8" s="85"/>
      <c r="G8" s="94"/>
      <c r="H8" s="12" t="s">
        <v>1</v>
      </c>
      <c r="I8" s="13" t="s">
        <v>3</v>
      </c>
      <c r="J8" s="14" t="s">
        <v>4</v>
      </c>
      <c r="K8" s="15" t="s">
        <v>18</v>
      </c>
      <c r="L8" s="15" t="s">
        <v>17</v>
      </c>
      <c r="M8" s="12" t="s">
        <v>1</v>
      </c>
      <c r="N8" s="13" t="s">
        <v>3</v>
      </c>
      <c r="O8" s="15" t="s">
        <v>4</v>
      </c>
      <c r="P8" s="13" t="s">
        <v>18</v>
      </c>
      <c r="Q8" s="14" t="s">
        <v>23</v>
      </c>
      <c r="R8" s="52" t="s">
        <v>1</v>
      </c>
      <c r="S8" s="13" t="s">
        <v>3</v>
      </c>
      <c r="T8" s="15" t="s">
        <v>4</v>
      </c>
      <c r="U8" s="13" t="s">
        <v>18</v>
      </c>
      <c r="V8" s="15" t="s">
        <v>23</v>
      </c>
      <c r="W8" s="12" t="s">
        <v>1</v>
      </c>
      <c r="X8" s="13" t="s">
        <v>3</v>
      </c>
      <c r="Y8" s="15" t="s">
        <v>4</v>
      </c>
      <c r="Z8" s="13" t="s">
        <v>24</v>
      </c>
      <c r="AA8" s="14" t="s">
        <v>23</v>
      </c>
      <c r="AB8" s="52" t="s">
        <v>1</v>
      </c>
      <c r="AC8" s="13" t="s">
        <v>3</v>
      </c>
      <c r="AD8" s="15" t="s">
        <v>4</v>
      </c>
      <c r="AE8" s="13" t="s">
        <v>24</v>
      </c>
      <c r="AF8" s="15" t="s">
        <v>23</v>
      </c>
      <c r="AG8" s="12" t="s">
        <v>1</v>
      </c>
      <c r="AH8" s="13" t="s">
        <v>3</v>
      </c>
      <c r="AI8" s="15" t="s">
        <v>4</v>
      </c>
      <c r="AJ8" s="13" t="s">
        <v>24</v>
      </c>
      <c r="AK8" s="14" t="s">
        <v>23</v>
      </c>
      <c r="AL8" s="52" t="s">
        <v>1</v>
      </c>
      <c r="AM8" s="13" t="s">
        <v>3</v>
      </c>
      <c r="AN8" s="15" t="s">
        <v>4</v>
      </c>
      <c r="AO8" s="13" t="s">
        <v>24</v>
      </c>
      <c r="AP8" s="14" t="s">
        <v>23</v>
      </c>
      <c r="AQ8" s="12" t="s">
        <v>1</v>
      </c>
      <c r="AR8" s="13" t="s">
        <v>3</v>
      </c>
      <c r="AS8" s="15" t="s">
        <v>4</v>
      </c>
      <c r="AT8" s="13" t="s">
        <v>18</v>
      </c>
      <c r="AU8" s="14" t="s">
        <v>17</v>
      </c>
    </row>
    <row r="9" spans="1:48" ht="34.5" customHeight="1" x14ac:dyDescent="0.25">
      <c r="A9" s="33">
        <v>1</v>
      </c>
      <c r="B9" s="36">
        <v>143</v>
      </c>
      <c r="C9" s="39" t="s">
        <v>31</v>
      </c>
      <c r="D9" s="36">
        <v>37</v>
      </c>
      <c r="E9" s="39" t="s">
        <v>70</v>
      </c>
      <c r="F9" s="36">
        <v>37</v>
      </c>
      <c r="G9" s="39" t="s">
        <v>70</v>
      </c>
      <c r="H9" s="30">
        <v>4</v>
      </c>
      <c r="I9" s="31">
        <v>3</v>
      </c>
      <c r="J9" s="31">
        <v>1</v>
      </c>
      <c r="K9" s="31">
        <v>0</v>
      </c>
      <c r="L9" s="46">
        <v>0</v>
      </c>
      <c r="M9" s="30">
        <v>0</v>
      </c>
      <c r="N9" s="31">
        <v>0</v>
      </c>
      <c r="O9" s="31">
        <v>0</v>
      </c>
      <c r="P9" s="31">
        <v>0</v>
      </c>
      <c r="Q9" s="32">
        <v>0</v>
      </c>
      <c r="R9" s="53">
        <v>1</v>
      </c>
      <c r="S9" s="31">
        <v>0</v>
      </c>
      <c r="T9" s="31">
        <v>1</v>
      </c>
      <c r="U9" s="31">
        <v>0</v>
      </c>
      <c r="V9" s="46">
        <v>0</v>
      </c>
      <c r="W9" s="30">
        <v>1</v>
      </c>
      <c r="X9" s="31">
        <v>1</v>
      </c>
      <c r="Y9" s="31">
        <v>0</v>
      </c>
      <c r="Z9" s="31">
        <v>0</v>
      </c>
      <c r="AA9" s="32">
        <v>0</v>
      </c>
      <c r="AB9" s="53">
        <v>2</v>
      </c>
      <c r="AC9" s="31">
        <v>2</v>
      </c>
      <c r="AD9" s="31">
        <v>0</v>
      </c>
      <c r="AE9" s="31">
        <v>0</v>
      </c>
      <c r="AF9" s="46">
        <v>0</v>
      </c>
      <c r="AG9" s="30">
        <v>0</v>
      </c>
      <c r="AH9" s="31">
        <v>0</v>
      </c>
      <c r="AI9" s="31">
        <v>0</v>
      </c>
      <c r="AJ9" s="31">
        <v>0</v>
      </c>
      <c r="AK9" s="32">
        <v>0</v>
      </c>
      <c r="AL9" s="30">
        <v>0</v>
      </c>
      <c r="AM9" s="31">
        <v>0</v>
      </c>
      <c r="AN9" s="31">
        <v>0</v>
      </c>
      <c r="AO9" s="31">
        <v>0</v>
      </c>
      <c r="AP9" s="32">
        <v>0</v>
      </c>
      <c r="AQ9" s="53">
        <v>0</v>
      </c>
      <c r="AR9" s="31">
        <v>0</v>
      </c>
      <c r="AS9" s="31">
        <v>0</v>
      </c>
      <c r="AT9" s="31">
        <v>0</v>
      </c>
      <c r="AU9" s="32">
        <v>0</v>
      </c>
      <c r="AV9" s="16"/>
    </row>
    <row r="10" spans="1:48" ht="34.5" customHeight="1" x14ac:dyDescent="0.25">
      <c r="A10" s="34"/>
      <c r="B10" s="37"/>
      <c r="C10" s="40"/>
      <c r="D10" s="37"/>
      <c r="E10" s="40"/>
      <c r="F10" s="37"/>
      <c r="G10" s="40"/>
      <c r="H10" s="25" t="s">
        <v>0</v>
      </c>
      <c r="I10" s="5">
        <f>I9*100/H9</f>
        <v>75</v>
      </c>
      <c r="J10" s="5">
        <f>J9*100/H9</f>
        <v>25</v>
      </c>
      <c r="K10" s="5">
        <f>K9*100/H9</f>
        <v>0</v>
      </c>
      <c r="L10" s="47">
        <f>L9*100/H9</f>
        <v>0</v>
      </c>
      <c r="M10" s="59">
        <f>M9*100/H9</f>
        <v>0</v>
      </c>
      <c r="N10" s="5">
        <f>N9*100/I9</f>
        <v>0</v>
      </c>
      <c r="O10" s="5">
        <f>O9*100/J9</f>
        <v>0</v>
      </c>
      <c r="P10" s="5">
        <v>0</v>
      </c>
      <c r="Q10" s="19">
        <v>0</v>
      </c>
      <c r="R10" s="54">
        <f>R9*100/H9</f>
        <v>25</v>
      </c>
      <c r="S10" s="5">
        <f>S9*100/I9</f>
        <v>0</v>
      </c>
      <c r="T10" s="5">
        <f>T9*100/J9</f>
        <v>100</v>
      </c>
      <c r="U10" s="5">
        <v>0</v>
      </c>
      <c r="V10" s="47">
        <v>0</v>
      </c>
      <c r="W10" s="59">
        <f>W9*100/H9</f>
        <v>25</v>
      </c>
      <c r="X10" s="5">
        <f>X9*100/I9</f>
        <v>33.333333333333336</v>
      </c>
      <c r="Y10" s="5">
        <f>Y9*100/J9</f>
        <v>0</v>
      </c>
      <c r="Z10" s="5">
        <v>0</v>
      </c>
      <c r="AA10" s="19">
        <v>0</v>
      </c>
      <c r="AB10" s="54">
        <f>AB9*100/H9</f>
        <v>50</v>
      </c>
      <c r="AC10" s="5">
        <f>AC9*100/I9</f>
        <v>66.666666666666671</v>
      </c>
      <c r="AD10" s="5">
        <f>AD9*100/J9</f>
        <v>0</v>
      </c>
      <c r="AE10" s="5">
        <v>0</v>
      </c>
      <c r="AF10" s="47">
        <v>0</v>
      </c>
      <c r="AG10" s="59">
        <f>AG9*100/H9</f>
        <v>0</v>
      </c>
      <c r="AH10" s="5">
        <f>AH9*100/I9</f>
        <v>0</v>
      </c>
      <c r="AI10" s="5">
        <f>AI9*100/J9</f>
        <v>0</v>
      </c>
      <c r="AJ10" s="5">
        <v>0</v>
      </c>
      <c r="AK10" s="19">
        <v>0</v>
      </c>
      <c r="AL10" s="59">
        <f>AL9*100/H9</f>
        <v>0</v>
      </c>
      <c r="AM10" s="5">
        <f>AM9*100/I9</f>
        <v>0</v>
      </c>
      <c r="AN10" s="5">
        <f>AN9*100/J9</f>
        <v>0</v>
      </c>
      <c r="AO10" s="5">
        <v>0</v>
      </c>
      <c r="AP10" s="19">
        <v>0</v>
      </c>
      <c r="AQ10" s="54">
        <v>0</v>
      </c>
      <c r="AR10" s="5">
        <v>0</v>
      </c>
      <c r="AS10" s="5">
        <v>0</v>
      </c>
      <c r="AT10" s="5">
        <v>0</v>
      </c>
      <c r="AU10" s="19">
        <v>0</v>
      </c>
      <c r="AV10" s="16"/>
    </row>
    <row r="11" spans="1:48" x14ac:dyDescent="0.25">
      <c r="A11" s="34">
        <v>2</v>
      </c>
      <c r="B11" s="37">
        <v>143</v>
      </c>
      <c r="C11" s="40" t="s">
        <v>31</v>
      </c>
      <c r="D11" s="37">
        <v>143</v>
      </c>
      <c r="E11" s="40" t="s">
        <v>31</v>
      </c>
      <c r="F11" s="37">
        <v>143</v>
      </c>
      <c r="G11" s="40" t="s">
        <v>31</v>
      </c>
      <c r="H11" s="25">
        <v>490</v>
      </c>
      <c r="I11" s="17">
        <v>474</v>
      </c>
      <c r="J11" s="17">
        <v>16</v>
      </c>
      <c r="K11" s="17">
        <v>0</v>
      </c>
      <c r="L11" s="48">
        <v>0</v>
      </c>
      <c r="M11" s="25">
        <v>0</v>
      </c>
      <c r="N11" s="17">
        <v>0</v>
      </c>
      <c r="O11" s="17">
        <v>0</v>
      </c>
      <c r="P11" s="17">
        <v>0</v>
      </c>
      <c r="Q11" s="18">
        <v>0</v>
      </c>
      <c r="R11" s="55">
        <v>374</v>
      </c>
      <c r="S11" s="17">
        <v>364</v>
      </c>
      <c r="T11" s="17">
        <v>10</v>
      </c>
      <c r="U11" s="17">
        <v>0</v>
      </c>
      <c r="V11" s="48">
        <v>0</v>
      </c>
      <c r="W11" s="25">
        <v>79</v>
      </c>
      <c r="X11" s="17">
        <v>73</v>
      </c>
      <c r="Y11" s="17">
        <v>6</v>
      </c>
      <c r="Z11" s="17">
        <v>0</v>
      </c>
      <c r="AA11" s="18">
        <v>0</v>
      </c>
      <c r="AB11" s="55">
        <v>31</v>
      </c>
      <c r="AC11" s="17">
        <v>31</v>
      </c>
      <c r="AD11" s="17">
        <v>0</v>
      </c>
      <c r="AE11" s="17">
        <v>0</v>
      </c>
      <c r="AF11" s="48">
        <v>0</v>
      </c>
      <c r="AG11" s="25">
        <v>6</v>
      </c>
      <c r="AH11" s="17">
        <v>6</v>
      </c>
      <c r="AI11" s="17">
        <v>0</v>
      </c>
      <c r="AJ11" s="17">
        <v>0</v>
      </c>
      <c r="AK11" s="18">
        <v>0</v>
      </c>
      <c r="AL11" s="25">
        <v>0</v>
      </c>
      <c r="AM11" s="17">
        <v>0</v>
      </c>
      <c r="AN11" s="17">
        <v>0</v>
      </c>
      <c r="AO11" s="17">
        <v>0</v>
      </c>
      <c r="AP11" s="18">
        <v>0</v>
      </c>
      <c r="AQ11" s="55">
        <v>0</v>
      </c>
      <c r="AR11" s="17">
        <v>0</v>
      </c>
      <c r="AS11" s="17">
        <v>0</v>
      </c>
      <c r="AT11" s="17">
        <v>0</v>
      </c>
      <c r="AU11" s="18">
        <v>0</v>
      </c>
      <c r="AV11" s="16"/>
    </row>
    <row r="12" spans="1:48" x14ac:dyDescent="0.25">
      <c r="A12" s="34"/>
      <c r="B12" s="37"/>
      <c r="C12" s="40"/>
      <c r="D12" s="37"/>
      <c r="E12" s="40"/>
      <c r="F12" s="37"/>
      <c r="G12" s="40"/>
      <c r="H12" s="25" t="s">
        <v>0</v>
      </c>
      <c r="I12" s="5">
        <f>I11*100/H11</f>
        <v>96.734693877551024</v>
      </c>
      <c r="J12" s="5">
        <f>J11*100/H11</f>
        <v>3.2653061224489797</v>
      </c>
      <c r="K12" s="5">
        <f>K11*100/H11</f>
        <v>0</v>
      </c>
      <c r="L12" s="47">
        <f>L11*100/H11</f>
        <v>0</v>
      </c>
      <c r="M12" s="59">
        <f>M11*100/H11</f>
        <v>0</v>
      </c>
      <c r="N12" s="5">
        <f>N11*100/I11</f>
        <v>0</v>
      </c>
      <c r="O12" s="5">
        <f>O11*100/J11</f>
        <v>0</v>
      </c>
      <c r="P12" s="5">
        <v>0</v>
      </c>
      <c r="Q12" s="19">
        <v>0</v>
      </c>
      <c r="R12" s="54">
        <f>R11*100/H11</f>
        <v>76.326530612244895</v>
      </c>
      <c r="S12" s="5">
        <f>S11*100/I11</f>
        <v>76.793248945147681</v>
      </c>
      <c r="T12" s="5">
        <f>T11*100/J11</f>
        <v>62.5</v>
      </c>
      <c r="U12" s="5">
        <v>0</v>
      </c>
      <c r="V12" s="47">
        <v>0</v>
      </c>
      <c r="W12" s="59">
        <f>W11*100/H11</f>
        <v>16.122448979591837</v>
      </c>
      <c r="X12" s="5">
        <f>X11*100/I11</f>
        <v>15.40084388185654</v>
      </c>
      <c r="Y12" s="5">
        <f>Y11*100/J11</f>
        <v>37.5</v>
      </c>
      <c r="Z12" s="5">
        <v>0</v>
      </c>
      <c r="AA12" s="19">
        <v>0</v>
      </c>
      <c r="AB12" s="54">
        <f>AB11*100/H11</f>
        <v>6.3265306122448983</v>
      </c>
      <c r="AC12" s="5">
        <f>AC11*100/I11</f>
        <v>6.5400843881856536</v>
      </c>
      <c r="AD12" s="5">
        <f>AD11*100/J11</f>
        <v>0</v>
      </c>
      <c r="AE12" s="5">
        <v>0</v>
      </c>
      <c r="AF12" s="47">
        <v>0</v>
      </c>
      <c r="AG12" s="59">
        <f>AG11*100/H11</f>
        <v>1.2244897959183674</v>
      </c>
      <c r="AH12" s="5">
        <f>AH11*100/I11</f>
        <v>1.2658227848101267</v>
      </c>
      <c r="AI12" s="5">
        <f>AI11*100/J11</f>
        <v>0</v>
      </c>
      <c r="AJ12" s="5">
        <v>0</v>
      </c>
      <c r="AK12" s="19">
        <v>0</v>
      </c>
      <c r="AL12" s="59">
        <f>AL11*100/H11</f>
        <v>0</v>
      </c>
      <c r="AM12" s="5">
        <f>AM11*100/I11</f>
        <v>0</v>
      </c>
      <c r="AN12" s="5">
        <f>AN11*100/J11</f>
        <v>0</v>
      </c>
      <c r="AO12" s="5">
        <v>0</v>
      </c>
      <c r="AP12" s="19">
        <v>0</v>
      </c>
      <c r="AQ12" s="54">
        <v>0</v>
      </c>
      <c r="AR12" s="5">
        <v>0</v>
      </c>
      <c r="AS12" s="5">
        <v>0</v>
      </c>
      <c r="AT12" s="5">
        <v>0</v>
      </c>
      <c r="AU12" s="19">
        <v>0</v>
      </c>
      <c r="AV12" s="16"/>
    </row>
    <row r="13" spans="1:48" ht="45" x14ac:dyDescent="0.25">
      <c r="A13" s="34">
        <v>3</v>
      </c>
      <c r="B13" s="37">
        <v>701</v>
      </c>
      <c r="C13" s="40" t="s">
        <v>32</v>
      </c>
      <c r="D13" s="37">
        <v>7</v>
      </c>
      <c r="E13" s="40" t="s">
        <v>32</v>
      </c>
      <c r="F13" s="37">
        <v>7</v>
      </c>
      <c r="G13" s="40" t="s">
        <v>32</v>
      </c>
      <c r="H13" s="25">
        <v>617</v>
      </c>
      <c r="I13" s="17">
        <v>424</v>
      </c>
      <c r="J13" s="17">
        <v>192</v>
      </c>
      <c r="K13" s="17">
        <v>1</v>
      </c>
      <c r="L13" s="48">
        <v>0</v>
      </c>
      <c r="M13" s="25">
        <v>0</v>
      </c>
      <c r="N13" s="17">
        <v>0</v>
      </c>
      <c r="O13" s="17">
        <v>0</v>
      </c>
      <c r="P13" s="17">
        <v>0</v>
      </c>
      <c r="Q13" s="18">
        <v>0</v>
      </c>
      <c r="R13" s="55">
        <v>261</v>
      </c>
      <c r="S13" s="17">
        <v>193</v>
      </c>
      <c r="T13" s="17">
        <v>68</v>
      </c>
      <c r="U13" s="17">
        <v>0</v>
      </c>
      <c r="V13" s="48">
        <v>0</v>
      </c>
      <c r="W13" s="25">
        <v>265</v>
      </c>
      <c r="X13" s="17">
        <v>171</v>
      </c>
      <c r="Y13" s="17">
        <v>94</v>
      </c>
      <c r="Z13" s="17">
        <v>0</v>
      </c>
      <c r="AA13" s="18">
        <v>0</v>
      </c>
      <c r="AB13" s="55">
        <v>72</v>
      </c>
      <c r="AC13" s="17">
        <v>43</v>
      </c>
      <c r="AD13" s="17">
        <v>29</v>
      </c>
      <c r="AE13" s="17">
        <v>0</v>
      </c>
      <c r="AF13" s="48">
        <v>0</v>
      </c>
      <c r="AG13" s="25">
        <v>19</v>
      </c>
      <c r="AH13" s="17">
        <v>17</v>
      </c>
      <c r="AI13" s="17">
        <v>1</v>
      </c>
      <c r="AJ13" s="17">
        <v>1</v>
      </c>
      <c r="AK13" s="18">
        <v>0</v>
      </c>
      <c r="AL13" s="25">
        <v>0</v>
      </c>
      <c r="AM13" s="17">
        <v>0</v>
      </c>
      <c r="AN13" s="17">
        <v>0</v>
      </c>
      <c r="AO13" s="17">
        <v>0</v>
      </c>
      <c r="AP13" s="18">
        <v>0</v>
      </c>
      <c r="AQ13" s="55">
        <v>0</v>
      </c>
      <c r="AR13" s="17">
        <v>0</v>
      </c>
      <c r="AS13" s="17">
        <v>0</v>
      </c>
      <c r="AT13" s="17">
        <v>0</v>
      </c>
      <c r="AU13" s="18">
        <v>0</v>
      </c>
      <c r="AV13" s="16"/>
    </row>
    <row r="14" spans="1:48" x14ac:dyDescent="0.25">
      <c r="A14" s="34"/>
      <c r="B14" s="37"/>
      <c r="C14" s="40"/>
      <c r="D14" s="37"/>
      <c r="E14" s="40"/>
      <c r="F14" s="37"/>
      <c r="G14" s="40"/>
      <c r="H14" s="25" t="s">
        <v>0</v>
      </c>
      <c r="I14" s="5">
        <f>I13*100/H13</f>
        <v>68.719611021069696</v>
      </c>
      <c r="J14" s="5">
        <f>J13*100/H13</f>
        <v>31.118314424635333</v>
      </c>
      <c r="K14" s="5">
        <f>K13*100/H13</f>
        <v>0.16207455429497569</v>
      </c>
      <c r="L14" s="47">
        <f>L13*100/H13</f>
        <v>0</v>
      </c>
      <c r="M14" s="59">
        <f>M13*100/H13</f>
        <v>0</v>
      </c>
      <c r="N14" s="5">
        <f>N13*100/I13</f>
        <v>0</v>
      </c>
      <c r="O14" s="5">
        <f>O13*100/J13</f>
        <v>0</v>
      </c>
      <c r="P14" s="5">
        <f>P13*100/K13</f>
        <v>0</v>
      </c>
      <c r="Q14" s="19">
        <v>0</v>
      </c>
      <c r="R14" s="54">
        <f>R13*100/H13</f>
        <v>42.301458670988652</v>
      </c>
      <c r="S14" s="5">
        <f>S13*100/I13</f>
        <v>45.518867924528301</v>
      </c>
      <c r="T14" s="5">
        <f>T13*100/J13</f>
        <v>35.416666666666664</v>
      </c>
      <c r="U14" s="5">
        <v>0</v>
      </c>
      <c r="V14" s="47">
        <v>0</v>
      </c>
      <c r="W14" s="59">
        <f>W13*100/H13</f>
        <v>42.949756888168558</v>
      </c>
      <c r="X14" s="5">
        <f>X13*100/I13</f>
        <v>40.330188679245282</v>
      </c>
      <c r="Y14" s="5">
        <f>Y13*100/J13</f>
        <v>48.958333333333336</v>
      </c>
      <c r="Z14" s="5">
        <v>0</v>
      </c>
      <c r="AA14" s="19">
        <v>0</v>
      </c>
      <c r="AB14" s="54">
        <f>AB13*100/H13</f>
        <v>11.66936790923825</v>
      </c>
      <c r="AC14" s="5">
        <f>AC13*100/I13</f>
        <v>10.141509433962264</v>
      </c>
      <c r="AD14" s="5">
        <f>AD13*100/J13</f>
        <v>15.104166666666666</v>
      </c>
      <c r="AE14" s="5">
        <v>0</v>
      </c>
      <c r="AF14" s="47">
        <v>0</v>
      </c>
      <c r="AG14" s="59">
        <f>AG13*100/H13</f>
        <v>3.0794165316045379</v>
      </c>
      <c r="AH14" s="5">
        <f>AH13*100/I13</f>
        <v>4.0094339622641506</v>
      </c>
      <c r="AI14" s="5">
        <f>AI13*100/J13</f>
        <v>0.52083333333333337</v>
      </c>
      <c r="AJ14" s="5">
        <f>AJ13*100/K13</f>
        <v>100</v>
      </c>
      <c r="AK14" s="19">
        <v>0</v>
      </c>
      <c r="AL14" s="59">
        <f>AL13*100/H13</f>
        <v>0</v>
      </c>
      <c r="AM14" s="5">
        <f>AM13*100/I13</f>
        <v>0</v>
      </c>
      <c r="AN14" s="5">
        <f>AN13*100/J13</f>
        <v>0</v>
      </c>
      <c r="AO14" s="5">
        <v>0</v>
      </c>
      <c r="AP14" s="19">
        <v>0</v>
      </c>
      <c r="AQ14" s="54">
        <v>0</v>
      </c>
      <c r="AR14" s="5">
        <v>0</v>
      </c>
      <c r="AS14" s="5">
        <v>0</v>
      </c>
      <c r="AT14" s="5">
        <v>0</v>
      </c>
      <c r="AU14" s="19">
        <v>0</v>
      </c>
      <c r="AV14" s="16"/>
    </row>
    <row r="15" spans="1:48" ht="45" x14ac:dyDescent="0.25">
      <c r="A15" s="34">
        <v>4</v>
      </c>
      <c r="B15" s="37">
        <v>701</v>
      </c>
      <c r="C15" s="40" t="s">
        <v>32</v>
      </c>
      <c r="D15" s="37">
        <v>10</v>
      </c>
      <c r="E15" s="40" t="s">
        <v>71</v>
      </c>
      <c r="F15" s="37">
        <v>10</v>
      </c>
      <c r="G15" s="40" t="s">
        <v>71</v>
      </c>
      <c r="H15" s="25">
        <v>1</v>
      </c>
      <c r="I15" s="17">
        <v>0</v>
      </c>
      <c r="J15" s="17">
        <v>1</v>
      </c>
      <c r="K15" s="17">
        <v>0</v>
      </c>
      <c r="L15" s="48">
        <v>0</v>
      </c>
      <c r="M15" s="25">
        <v>0</v>
      </c>
      <c r="N15" s="17">
        <v>0</v>
      </c>
      <c r="O15" s="17">
        <v>0</v>
      </c>
      <c r="P15" s="17">
        <v>0</v>
      </c>
      <c r="Q15" s="18">
        <v>0</v>
      </c>
      <c r="R15" s="55">
        <v>0</v>
      </c>
      <c r="S15" s="17">
        <v>0</v>
      </c>
      <c r="T15" s="17">
        <v>0</v>
      </c>
      <c r="U15" s="17">
        <v>0</v>
      </c>
      <c r="V15" s="48">
        <v>0</v>
      </c>
      <c r="W15" s="25">
        <v>1</v>
      </c>
      <c r="X15" s="17">
        <v>0</v>
      </c>
      <c r="Y15" s="17">
        <v>1</v>
      </c>
      <c r="Z15" s="17">
        <v>0</v>
      </c>
      <c r="AA15" s="18">
        <v>0</v>
      </c>
      <c r="AB15" s="55">
        <v>0</v>
      </c>
      <c r="AC15" s="17">
        <v>0</v>
      </c>
      <c r="AD15" s="17">
        <v>0</v>
      </c>
      <c r="AE15" s="17">
        <v>0</v>
      </c>
      <c r="AF15" s="48">
        <v>0</v>
      </c>
      <c r="AG15" s="25">
        <v>0</v>
      </c>
      <c r="AH15" s="17">
        <v>0</v>
      </c>
      <c r="AI15" s="17">
        <v>0</v>
      </c>
      <c r="AJ15" s="17">
        <v>0</v>
      </c>
      <c r="AK15" s="18">
        <v>0</v>
      </c>
      <c r="AL15" s="25">
        <v>0</v>
      </c>
      <c r="AM15" s="17">
        <v>0</v>
      </c>
      <c r="AN15" s="17">
        <v>0</v>
      </c>
      <c r="AO15" s="17">
        <v>0</v>
      </c>
      <c r="AP15" s="18">
        <v>0</v>
      </c>
      <c r="AQ15" s="55">
        <v>0</v>
      </c>
      <c r="AR15" s="17">
        <v>0</v>
      </c>
      <c r="AS15" s="17">
        <v>0</v>
      </c>
      <c r="AT15" s="17">
        <v>0</v>
      </c>
      <c r="AU15" s="18">
        <v>0</v>
      </c>
      <c r="AV15" s="16"/>
    </row>
    <row r="16" spans="1:48" x14ac:dyDescent="0.25">
      <c r="A16" s="34"/>
      <c r="B16" s="37"/>
      <c r="C16" s="40"/>
      <c r="D16" s="37"/>
      <c r="E16" s="40"/>
      <c r="F16" s="37"/>
      <c r="G16" s="40"/>
      <c r="H16" s="25" t="s">
        <v>0</v>
      </c>
      <c r="I16" s="5">
        <f>I15*100/H15</f>
        <v>0</v>
      </c>
      <c r="J16" s="5">
        <f>J15*100/H15</f>
        <v>100</v>
      </c>
      <c r="K16" s="5">
        <f>K15*100/H15</f>
        <v>0</v>
      </c>
      <c r="L16" s="47">
        <f>L15*100/H15</f>
        <v>0</v>
      </c>
      <c r="M16" s="59">
        <f>M15*100/H15</f>
        <v>0</v>
      </c>
      <c r="N16" s="5">
        <v>0</v>
      </c>
      <c r="O16" s="5">
        <f>O15*100/J15</f>
        <v>0</v>
      </c>
      <c r="P16" s="5">
        <v>0</v>
      </c>
      <c r="Q16" s="19">
        <v>0</v>
      </c>
      <c r="R16" s="54">
        <f>R15*100/H15</f>
        <v>0</v>
      </c>
      <c r="S16" s="5">
        <v>0</v>
      </c>
      <c r="T16" s="5">
        <f>T15*100/J15</f>
        <v>0</v>
      </c>
      <c r="U16" s="5">
        <v>0</v>
      </c>
      <c r="V16" s="47">
        <v>0</v>
      </c>
      <c r="W16" s="59">
        <f>W15*100/H15</f>
        <v>100</v>
      </c>
      <c r="X16" s="5">
        <v>0</v>
      </c>
      <c r="Y16" s="5">
        <f>Y15*100/J15</f>
        <v>100</v>
      </c>
      <c r="Z16" s="5">
        <v>0</v>
      </c>
      <c r="AA16" s="19">
        <v>0</v>
      </c>
      <c r="AB16" s="54">
        <f>AB15*100/H15</f>
        <v>0</v>
      </c>
      <c r="AC16" s="5">
        <v>0</v>
      </c>
      <c r="AD16" s="5">
        <f>AD15*100/J15</f>
        <v>0</v>
      </c>
      <c r="AE16" s="5">
        <v>0</v>
      </c>
      <c r="AF16" s="47">
        <v>0</v>
      </c>
      <c r="AG16" s="59">
        <f>AG15*100/H15</f>
        <v>0</v>
      </c>
      <c r="AH16" s="5">
        <v>0</v>
      </c>
      <c r="AI16" s="5">
        <f>AI15*100/J15</f>
        <v>0</v>
      </c>
      <c r="AJ16" s="5">
        <v>0</v>
      </c>
      <c r="AK16" s="19">
        <v>0</v>
      </c>
      <c r="AL16" s="59">
        <f>AL15*100/H15</f>
        <v>0</v>
      </c>
      <c r="AM16" s="5">
        <v>0</v>
      </c>
      <c r="AN16" s="5">
        <f>AN15*100/J15</f>
        <v>0</v>
      </c>
      <c r="AO16" s="5">
        <v>0</v>
      </c>
      <c r="AP16" s="19">
        <v>0</v>
      </c>
      <c r="AQ16" s="54">
        <v>0</v>
      </c>
      <c r="AR16" s="5">
        <v>0</v>
      </c>
      <c r="AS16" s="5">
        <v>0</v>
      </c>
      <c r="AT16" s="5">
        <v>0</v>
      </c>
      <c r="AU16" s="19">
        <v>0</v>
      </c>
      <c r="AV16" s="16"/>
    </row>
    <row r="17" spans="1:48" ht="45" x14ac:dyDescent="0.25">
      <c r="A17" s="34">
        <v>5</v>
      </c>
      <c r="B17" s="37">
        <v>701</v>
      </c>
      <c r="C17" s="40" t="s">
        <v>32</v>
      </c>
      <c r="D17" s="37">
        <v>25</v>
      </c>
      <c r="E17" s="40" t="s">
        <v>57</v>
      </c>
      <c r="F17" s="37">
        <v>200</v>
      </c>
      <c r="G17" s="40" t="s">
        <v>72</v>
      </c>
      <c r="H17" s="25">
        <v>71</v>
      </c>
      <c r="I17" s="17">
        <v>54</v>
      </c>
      <c r="J17" s="17">
        <v>17</v>
      </c>
      <c r="K17" s="17">
        <v>0</v>
      </c>
      <c r="L17" s="48">
        <v>0</v>
      </c>
      <c r="M17" s="25">
        <v>0</v>
      </c>
      <c r="N17" s="17">
        <v>0</v>
      </c>
      <c r="O17" s="17">
        <v>0</v>
      </c>
      <c r="P17" s="17">
        <v>0</v>
      </c>
      <c r="Q17" s="18">
        <v>0</v>
      </c>
      <c r="R17" s="55">
        <v>46</v>
      </c>
      <c r="S17" s="17">
        <v>37</v>
      </c>
      <c r="T17" s="17">
        <v>9</v>
      </c>
      <c r="U17" s="17">
        <v>0</v>
      </c>
      <c r="V17" s="48">
        <v>0</v>
      </c>
      <c r="W17" s="25">
        <v>23</v>
      </c>
      <c r="X17" s="17">
        <v>15</v>
      </c>
      <c r="Y17" s="17">
        <v>8</v>
      </c>
      <c r="Z17" s="17">
        <v>0</v>
      </c>
      <c r="AA17" s="18">
        <v>0</v>
      </c>
      <c r="AB17" s="55">
        <v>2</v>
      </c>
      <c r="AC17" s="17">
        <v>2</v>
      </c>
      <c r="AD17" s="17">
        <v>0</v>
      </c>
      <c r="AE17" s="17">
        <v>0</v>
      </c>
      <c r="AF17" s="48">
        <v>0</v>
      </c>
      <c r="AG17" s="25">
        <v>0</v>
      </c>
      <c r="AH17" s="17">
        <v>0</v>
      </c>
      <c r="AI17" s="17">
        <v>0</v>
      </c>
      <c r="AJ17" s="17">
        <v>0</v>
      </c>
      <c r="AK17" s="18">
        <v>0</v>
      </c>
      <c r="AL17" s="25">
        <v>0</v>
      </c>
      <c r="AM17" s="17">
        <v>0</v>
      </c>
      <c r="AN17" s="17">
        <v>0</v>
      </c>
      <c r="AO17" s="17">
        <v>0</v>
      </c>
      <c r="AP17" s="18">
        <v>0</v>
      </c>
      <c r="AQ17" s="55">
        <v>0</v>
      </c>
      <c r="AR17" s="17">
        <v>0</v>
      </c>
      <c r="AS17" s="17">
        <v>0</v>
      </c>
      <c r="AT17" s="17">
        <v>0</v>
      </c>
      <c r="AU17" s="18">
        <v>0</v>
      </c>
      <c r="AV17" s="16"/>
    </row>
    <row r="18" spans="1:48" x14ac:dyDescent="0.25">
      <c r="A18" s="34"/>
      <c r="B18" s="37"/>
      <c r="C18" s="40"/>
      <c r="D18" s="37"/>
      <c r="E18" s="40"/>
      <c r="F18" s="37"/>
      <c r="G18" s="40"/>
      <c r="H18" s="25" t="s">
        <v>0</v>
      </c>
      <c r="I18" s="5">
        <f>I17*100/H17</f>
        <v>76.056338028169009</v>
      </c>
      <c r="J18" s="5">
        <f>J17*100/H17</f>
        <v>23.943661971830984</v>
      </c>
      <c r="K18" s="5">
        <f>K17*100/H17</f>
        <v>0</v>
      </c>
      <c r="L18" s="47">
        <f>L17*100/H17</f>
        <v>0</v>
      </c>
      <c r="M18" s="59">
        <f>M17*100/H17</f>
        <v>0</v>
      </c>
      <c r="N18" s="5">
        <f>N17*100/I17</f>
        <v>0</v>
      </c>
      <c r="O18" s="5">
        <f>O17*100/J17</f>
        <v>0</v>
      </c>
      <c r="P18" s="5">
        <v>0</v>
      </c>
      <c r="Q18" s="19">
        <v>0</v>
      </c>
      <c r="R18" s="54">
        <f>R17*100/H17</f>
        <v>64.788732394366193</v>
      </c>
      <c r="S18" s="5">
        <f>S17*100/I17</f>
        <v>68.518518518518519</v>
      </c>
      <c r="T18" s="5">
        <f>T17*100/J17</f>
        <v>52.941176470588232</v>
      </c>
      <c r="U18" s="5">
        <v>0</v>
      </c>
      <c r="V18" s="47">
        <v>0</v>
      </c>
      <c r="W18" s="59">
        <f>W17*100/H17</f>
        <v>32.394366197183096</v>
      </c>
      <c r="X18" s="5">
        <f>X17*100/I17</f>
        <v>27.777777777777779</v>
      </c>
      <c r="Y18" s="5">
        <f>Y17*100/J17</f>
        <v>47.058823529411768</v>
      </c>
      <c r="Z18" s="5">
        <v>0</v>
      </c>
      <c r="AA18" s="19">
        <v>0</v>
      </c>
      <c r="AB18" s="54">
        <f>AB17*100/H17</f>
        <v>2.816901408450704</v>
      </c>
      <c r="AC18" s="5">
        <f>AC17*100/I17</f>
        <v>3.7037037037037037</v>
      </c>
      <c r="AD18" s="5">
        <f>AD17*100/J17</f>
        <v>0</v>
      </c>
      <c r="AE18" s="5">
        <v>0</v>
      </c>
      <c r="AF18" s="47">
        <v>0</v>
      </c>
      <c r="AG18" s="59">
        <f>AG17*100/H17</f>
        <v>0</v>
      </c>
      <c r="AH18" s="5">
        <f>AH17*100/I17</f>
        <v>0</v>
      </c>
      <c r="AI18" s="5">
        <f>AI17*100/J17</f>
        <v>0</v>
      </c>
      <c r="AJ18" s="5">
        <v>0</v>
      </c>
      <c r="AK18" s="19">
        <v>0</v>
      </c>
      <c r="AL18" s="59">
        <f>AL17*100/H17</f>
        <v>0</v>
      </c>
      <c r="AM18" s="5">
        <f>AM17*100/I17</f>
        <v>0</v>
      </c>
      <c r="AN18" s="5">
        <f>AN17*100/J17</f>
        <v>0</v>
      </c>
      <c r="AO18" s="5">
        <v>0</v>
      </c>
      <c r="AP18" s="19">
        <v>0</v>
      </c>
      <c r="AQ18" s="54">
        <v>0</v>
      </c>
      <c r="AR18" s="5">
        <v>0</v>
      </c>
      <c r="AS18" s="5">
        <v>0</v>
      </c>
      <c r="AT18" s="5">
        <v>0</v>
      </c>
      <c r="AU18" s="19">
        <v>0</v>
      </c>
      <c r="AV18" s="16"/>
    </row>
    <row r="19" spans="1:48" ht="45" x14ac:dyDescent="0.25">
      <c r="A19" s="34">
        <v>6</v>
      </c>
      <c r="B19" s="37">
        <v>701</v>
      </c>
      <c r="C19" s="40" t="s">
        <v>32</v>
      </c>
      <c r="D19" s="37">
        <v>37</v>
      </c>
      <c r="E19" s="40" t="s">
        <v>70</v>
      </c>
      <c r="F19" s="37">
        <v>37</v>
      </c>
      <c r="G19" s="40" t="s">
        <v>70</v>
      </c>
      <c r="H19" s="25">
        <v>1</v>
      </c>
      <c r="I19" s="17">
        <v>1</v>
      </c>
      <c r="J19" s="17">
        <v>0</v>
      </c>
      <c r="K19" s="17">
        <v>0</v>
      </c>
      <c r="L19" s="48">
        <v>0</v>
      </c>
      <c r="M19" s="25">
        <v>0</v>
      </c>
      <c r="N19" s="17">
        <v>0</v>
      </c>
      <c r="O19" s="17">
        <v>0</v>
      </c>
      <c r="P19" s="17">
        <v>0</v>
      </c>
      <c r="Q19" s="18">
        <v>0</v>
      </c>
      <c r="R19" s="55">
        <v>0</v>
      </c>
      <c r="S19" s="17">
        <v>0</v>
      </c>
      <c r="T19" s="17">
        <v>0</v>
      </c>
      <c r="U19" s="17">
        <v>0</v>
      </c>
      <c r="V19" s="48">
        <v>0</v>
      </c>
      <c r="W19" s="25">
        <v>1</v>
      </c>
      <c r="X19" s="17">
        <v>1</v>
      </c>
      <c r="Y19" s="17">
        <v>0</v>
      </c>
      <c r="Z19" s="17">
        <v>0</v>
      </c>
      <c r="AA19" s="18">
        <v>0</v>
      </c>
      <c r="AB19" s="55">
        <v>0</v>
      </c>
      <c r="AC19" s="17">
        <v>0</v>
      </c>
      <c r="AD19" s="17">
        <v>0</v>
      </c>
      <c r="AE19" s="17">
        <v>0</v>
      </c>
      <c r="AF19" s="48">
        <v>0</v>
      </c>
      <c r="AG19" s="25">
        <v>0</v>
      </c>
      <c r="AH19" s="17">
        <v>0</v>
      </c>
      <c r="AI19" s="17">
        <v>0</v>
      </c>
      <c r="AJ19" s="17">
        <v>0</v>
      </c>
      <c r="AK19" s="18">
        <v>0</v>
      </c>
      <c r="AL19" s="25">
        <v>0</v>
      </c>
      <c r="AM19" s="17">
        <v>0</v>
      </c>
      <c r="AN19" s="17">
        <v>0</v>
      </c>
      <c r="AO19" s="17">
        <v>0</v>
      </c>
      <c r="AP19" s="18">
        <v>0</v>
      </c>
      <c r="AQ19" s="55">
        <v>0</v>
      </c>
      <c r="AR19" s="17">
        <v>0</v>
      </c>
      <c r="AS19" s="17">
        <v>0</v>
      </c>
      <c r="AT19" s="17">
        <v>0</v>
      </c>
      <c r="AU19" s="18">
        <v>0</v>
      </c>
      <c r="AV19" s="16"/>
    </row>
    <row r="20" spans="1:48" x14ac:dyDescent="0.25">
      <c r="A20" s="34"/>
      <c r="B20" s="37"/>
      <c r="C20" s="40"/>
      <c r="D20" s="37"/>
      <c r="E20" s="40"/>
      <c r="F20" s="37"/>
      <c r="G20" s="40"/>
      <c r="H20" s="25" t="s">
        <v>0</v>
      </c>
      <c r="I20" s="5">
        <f>I19*100/H19</f>
        <v>100</v>
      </c>
      <c r="J20" s="5">
        <f>J19*100/H19</f>
        <v>0</v>
      </c>
      <c r="K20" s="5">
        <f>K19*100/H19</f>
        <v>0</v>
      </c>
      <c r="L20" s="47">
        <f>L19*100/H19</f>
        <v>0</v>
      </c>
      <c r="M20" s="59">
        <f>M19*100/H19</f>
        <v>0</v>
      </c>
      <c r="N20" s="5">
        <f>N19*100/I19</f>
        <v>0</v>
      </c>
      <c r="O20" s="5">
        <v>0</v>
      </c>
      <c r="P20" s="5">
        <v>0</v>
      </c>
      <c r="Q20" s="19">
        <v>0</v>
      </c>
      <c r="R20" s="54">
        <f>R19*100/H19</f>
        <v>0</v>
      </c>
      <c r="S20" s="5">
        <f>S19*100/I19</f>
        <v>0</v>
      </c>
      <c r="T20" s="5">
        <v>0</v>
      </c>
      <c r="U20" s="5">
        <v>0</v>
      </c>
      <c r="V20" s="47">
        <v>0</v>
      </c>
      <c r="W20" s="59">
        <f>W19*100/H19</f>
        <v>100</v>
      </c>
      <c r="X20" s="5">
        <f>X19*100/I19</f>
        <v>100</v>
      </c>
      <c r="Y20" s="5">
        <v>0</v>
      </c>
      <c r="Z20" s="5">
        <v>0</v>
      </c>
      <c r="AA20" s="19">
        <v>0</v>
      </c>
      <c r="AB20" s="54">
        <f>AB19*100/H19</f>
        <v>0</v>
      </c>
      <c r="AC20" s="5">
        <f>AC19*100/I19</f>
        <v>0</v>
      </c>
      <c r="AD20" s="5">
        <v>0</v>
      </c>
      <c r="AE20" s="5">
        <v>0</v>
      </c>
      <c r="AF20" s="47">
        <v>0</v>
      </c>
      <c r="AG20" s="59">
        <f>AG19*100/H19</f>
        <v>0</v>
      </c>
      <c r="AH20" s="5">
        <f>AH19*100/I19</f>
        <v>0</v>
      </c>
      <c r="AI20" s="5">
        <v>0</v>
      </c>
      <c r="AJ20" s="5">
        <v>0</v>
      </c>
      <c r="AK20" s="19">
        <v>0</v>
      </c>
      <c r="AL20" s="59">
        <f>AL19*100/H19</f>
        <v>0</v>
      </c>
      <c r="AM20" s="5">
        <f>AM19*100/I19</f>
        <v>0</v>
      </c>
      <c r="AN20" s="5">
        <v>0</v>
      </c>
      <c r="AO20" s="5">
        <v>0</v>
      </c>
      <c r="AP20" s="19">
        <v>0</v>
      </c>
      <c r="AQ20" s="54">
        <v>0</v>
      </c>
      <c r="AR20" s="5">
        <v>0</v>
      </c>
      <c r="AS20" s="5">
        <v>0</v>
      </c>
      <c r="AT20" s="5">
        <v>0</v>
      </c>
      <c r="AU20" s="19">
        <v>0</v>
      </c>
      <c r="AV20" s="16"/>
    </row>
    <row r="21" spans="1:48" ht="45" x14ac:dyDescent="0.25">
      <c r="A21" s="34">
        <v>7</v>
      </c>
      <c r="B21" s="37">
        <v>705</v>
      </c>
      <c r="C21" s="40" t="s">
        <v>33</v>
      </c>
      <c r="D21" s="37">
        <v>7</v>
      </c>
      <c r="E21" s="40" t="s">
        <v>32</v>
      </c>
      <c r="F21" s="37">
        <v>17</v>
      </c>
      <c r="G21" s="40" t="s">
        <v>73</v>
      </c>
      <c r="H21" s="25">
        <v>57</v>
      </c>
      <c r="I21" s="17">
        <v>32</v>
      </c>
      <c r="J21" s="17">
        <v>25</v>
      </c>
      <c r="K21" s="17">
        <v>0</v>
      </c>
      <c r="L21" s="48">
        <v>0</v>
      </c>
      <c r="M21" s="25">
        <v>0</v>
      </c>
      <c r="N21" s="17">
        <v>0</v>
      </c>
      <c r="O21" s="17">
        <v>0</v>
      </c>
      <c r="P21" s="17">
        <v>0</v>
      </c>
      <c r="Q21" s="18">
        <v>0</v>
      </c>
      <c r="R21" s="55">
        <v>56</v>
      </c>
      <c r="S21" s="17">
        <v>32</v>
      </c>
      <c r="T21" s="17">
        <v>24</v>
      </c>
      <c r="U21" s="17">
        <v>0</v>
      </c>
      <c r="V21" s="48">
        <v>0</v>
      </c>
      <c r="W21" s="25">
        <v>0</v>
      </c>
      <c r="X21" s="17">
        <v>0</v>
      </c>
      <c r="Y21" s="17">
        <v>0</v>
      </c>
      <c r="Z21" s="17">
        <v>0</v>
      </c>
      <c r="AA21" s="18">
        <v>0</v>
      </c>
      <c r="AB21" s="55">
        <v>1</v>
      </c>
      <c r="AC21" s="17">
        <v>0</v>
      </c>
      <c r="AD21" s="17">
        <v>1</v>
      </c>
      <c r="AE21" s="17">
        <v>0</v>
      </c>
      <c r="AF21" s="48">
        <v>0</v>
      </c>
      <c r="AG21" s="25">
        <v>0</v>
      </c>
      <c r="AH21" s="17">
        <v>0</v>
      </c>
      <c r="AI21" s="17">
        <v>0</v>
      </c>
      <c r="AJ21" s="17">
        <v>0</v>
      </c>
      <c r="AK21" s="18">
        <v>0</v>
      </c>
      <c r="AL21" s="25">
        <v>0</v>
      </c>
      <c r="AM21" s="17">
        <v>0</v>
      </c>
      <c r="AN21" s="17">
        <v>0</v>
      </c>
      <c r="AO21" s="17">
        <v>0</v>
      </c>
      <c r="AP21" s="18">
        <v>0</v>
      </c>
      <c r="AQ21" s="55">
        <v>0</v>
      </c>
      <c r="AR21" s="17">
        <v>0</v>
      </c>
      <c r="AS21" s="17">
        <v>0</v>
      </c>
      <c r="AT21" s="17">
        <v>0</v>
      </c>
      <c r="AU21" s="18">
        <v>0</v>
      </c>
      <c r="AV21" s="16"/>
    </row>
    <row r="22" spans="1:48" x14ac:dyDescent="0.25">
      <c r="A22" s="34"/>
      <c r="B22" s="37"/>
      <c r="C22" s="40"/>
      <c r="D22" s="37"/>
      <c r="E22" s="40"/>
      <c r="F22" s="37"/>
      <c r="G22" s="40"/>
      <c r="H22" s="25" t="s">
        <v>0</v>
      </c>
      <c r="I22" s="5">
        <f>I21*100/H21</f>
        <v>56.140350877192979</v>
      </c>
      <c r="J22" s="5">
        <f>J21*100/H21</f>
        <v>43.859649122807021</v>
      </c>
      <c r="K22" s="5">
        <f>K21*100/H21</f>
        <v>0</v>
      </c>
      <c r="L22" s="47">
        <f>L21*100/H21</f>
        <v>0</v>
      </c>
      <c r="M22" s="59">
        <f>M21*100/H21</f>
        <v>0</v>
      </c>
      <c r="N22" s="5">
        <f>N21*100/I21</f>
        <v>0</v>
      </c>
      <c r="O22" s="5">
        <f>O21*100/J21</f>
        <v>0</v>
      </c>
      <c r="P22" s="5">
        <v>0</v>
      </c>
      <c r="Q22" s="19">
        <v>0</v>
      </c>
      <c r="R22" s="54">
        <f>R21*100/H21</f>
        <v>98.245614035087726</v>
      </c>
      <c r="S22" s="5">
        <f>S21*100/I21</f>
        <v>100</v>
      </c>
      <c r="T22" s="5">
        <f>T21*100/J21</f>
        <v>96</v>
      </c>
      <c r="U22" s="5">
        <v>0</v>
      </c>
      <c r="V22" s="47">
        <v>0</v>
      </c>
      <c r="W22" s="59">
        <f>W21*100/H21</f>
        <v>0</v>
      </c>
      <c r="X22" s="5">
        <f>X21*100/I21</f>
        <v>0</v>
      </c>
      <c r="Y22" s="5">
        <f>Y21*100/J21</f>
        <v>0</v>
      </c>
      <c r="Z22" s="5">
        <v>0</v>
      </c>
      <c r="AA22" s="19">
        <v>0</v>
      </c>
      <c r="AB22" s="54">
        <f>AB21*100/H21</f>
        <v>1.7543859649122806</v>
      </c>
      <c r="AC22" s="5">
        <f>AC21*100/I21</f>
        <v>0</v>
      </c>
      <c r="AD22" s="5">
        <f>AD21*100/J21</f>
        <v>4</v>
      </c>
      <c r="AE22" s="5">
        <v>0</v>
      </c>
      <c r="AF22" s="47">
        <v>0</v>
      </c>
      <c r="AG22" s="59">
        <f>AG21*100/H21</f>
        <v>0</v>
      </c>
      <c r="AH22" s="5">
        <f>AH21*100/I21</f>
        <v>0</v>
      </c>
      <c r="AI22" s="5">
        <f>AI21*100/J21</f>
        <v>0</v>
      </c>
      <c r="AJ22" s="5">
        <v>0</v>
      </c>
      <c r="AK22" s="19">
        <v>0</v>
      </c>
      <c r="AL22" s="59">
        <f>AL21*100/H21</f>
        <v>0</v>
      </c>
      <c r="AM22" s="5">
        <f>AM21*100/I21</f>
        <v>0</v>
      </c>
      <c r="AN22" s="5">
        <f>AN21*100/J21</f>
        <v>0</v>
      </c>
      <c r="AO22" s="5">
        <v>0</v>
      </c>
      <c r="AP22" s="19">
        <v>0</v>
      </c>
      <c r="AQ22" s="54">
        <v>0</v>
      </c>
      <c r="AR22" s="5">
        <v>0</v>
      </c>
      <c r="AS22" s="5">
        <v>0</v>
      </c>
      <c r="AT22" s="5">
        <v>0</v>
      </c>
      <c r="AU22" s="19">
        <v>0</v>
      </c>
      <c r="AV22" s="16"/>
    </row>
    <row r="23" spans="1:48" ht="45" x14ac:dyDescent="0.25">
      <c r="A23" s="34">
        <v>8</v>
      </c>
      <c r="B23" s="37">
        <v>705</v>
      </c>
      <c r="C23" s="40" t="s">
        <v>33</v>
      </c>
      <c r="D23" s="37">
        <v>7</v>
      </c>
      <c r="E23" s="40" t="s">
        <v>32</v>
      </c>
      <c r="F23" s="37">
        <v>79</v>
      </c>
      <c r="G23" s="40" t="s">
        <v>74</v>
      </c>
      <c r="H23" s="25">
        <v>30</v>
      </c>
      <c r="I23" s="17">
        <v>13</v>
      </c>
      <c r="J23" s="17">
        <v>17</v>
      </c>
      <c r="K23" s="17">
        <v>0</v>
      </c>
      <c r="L23" s="48">
        <v>0</v>
      </c>
      <c r="M23" s="25">
        <v>0</v>
      </c>
      <c r="N23" s="17">
        <v>0</v>
      </c>
      <c r="O23" s="17">
        <v>0</v>
      </c>
      <c r="P23" s="17">
        <v>0</v>
      </c>
      <c r="Q23" s="18">
        <v>0</v>
      </c>
      <c r="R23" s="55">
        <v>21</v>
      </c>
      <c r="S23" s="17">
        <v>9</v>
      </c>
      <c r="T23" s="17">
        <v>12</v>
      </c>
      <c r="U23" s="17">
        <v>0</v>
      </c>
      <c r="V23" s="48">
        <v>0</v>
      </c>
      <c r="W23" s="25">
        <v>6</v>
      </c>
      <c r="X23" s="17">
        <v>3</v>
      </c>
      <c r="Y23" s="17">
        <v>3</v>
      </c>
      <c r="Z23" s="17">
        <v>0</v>
      </c>
      <c r="AA23" s="18">
        <v>0</v>
      </c>
      <c r="AB23" s="55">
        <v>3</v>
      </c>
      <c r="AC23" s="17">
        <v>1</v>
      </c>
      <c r="AD23" s="17">
        <v>2</v>
      </c>
      <c r="AE23" s="17">
        <v>0</v>
      </c>
      <c r="AF23" s="48">
        <v>0</v>
      </c>
      <c r="AG23" s="25">
        <v>0</v>
      </c>
      <c r="AH23" s="17">
        <v>0</v>
      </c>
      <c r="AI23" s="17">
        <v>0</v>
      </c>
      <c r="AJ23" s="17">
        <v>0</v>
      </c>
      <c r="AK23" s="18">
        <v>0</v>
      </c>
      <c r="AL23" s="25">
        <v>0</v>
      </c>
      <c r="AM23" s="17">
        <v>0</v>
      </c>
      <c r="AN23" s="17">
        <v>0</v>
      </c>
      <c r="AO23" s="17">
        <v>0</v>
      </c>
      <c r="AP23" s="18">
        <v>0</v>
      </c>
      <c r="AQ23" s="55">
        <v>0</v>
      </c>
      <c r="AR23" s="17">
        <v>0</v>
      </c>
      <c r="AS23" s="17">
        <v>0</v>
      </c>
      <c r="AT23" s="17">
        <v>0</v>
      </c>
      <c r="AU23" s="18">
        <v>0</v>
      </c>
      <c r="AV23" s="16"/>
    </row>
    <row r="24" spans="1:48" x14ac:dyDescent="0.25">
      <c r="A24" s="34"/>
      <c r="B24" s="37"/>
      <c r="C24" s="40"/>
      <c r="D24" s="37"/>
      <c r="E24" s="40"/>
      <c r="F24" s="37"/>
      <c r="G24" s="40"/>
      <c r="H24" s="25" t="s">
        <v>0</v>
      </c>
      <c r="I24" s="5">
        <f>I23*100/H23</f>
        <v>43.333333333333336</v>
      </c>
      <c r="J24" s="5">
        <f>J23*100/H23</f>
        <v>56.666666666666664</v>
      </c>
      <c r="K24" s="5">
        <f>K23*100/H23</f>
        <v>0</v>
      </c>
      <c r="L24" s="47">
        <f>L23*100/H23</f>
        <v>0</v>
      </c>
      <c r="M24" s="59">
        <f>M23*100/H23</f>
        <v>0</v>
      </c>
      <c r="N24" s="5">
        <f>N23*100/I23</f>
        <v>0</v>
      </c>
      <c r="O24" s="5">
        <f>O23*100/J23</f>
        <v>0</v>
      </c>
      <c r="P24" s="5">
        <v>0</v>
      </c>
      <c r="Q24" s="19">
        <v>0</v>
      </c>
      <c r="R24" s="54">
        <f>R23*100/H23</f>
        <v>70</v>
      </c>
      <c r="S24" s="5">
        <f>S23*100/I23</f>
        <v>69.230769230769226</v>
      </c>
      <c r="T24" s="5">
        <f>T23*100/J23</f>
        <v>70.588235294117652</v>
      </c>
      <c r="U24" s="5">
        <v>0</v>
      </c>
      <c r="V24" s="47">
        <v>0</v>
      </c>
      <c r="W24" s="59">
        <f>W23*100/H23</f>
        <v>20</v>
      </c>
      <c r="X24" s="5">
        <f>X23*100/I23</f>
        <v>23.076923076923077</v>
      </c>
      <c r="Y24" s="5">
        <f>Y23*100/J23</f>
        <v>17.647058823529413</v>
      </c>
      <c r="Z24" s="5">
        <v>0</v>
      </c>
      <c r="AA24" s="19">
        <v>0</v>
      </c>
      <c r="AB24" s="54">
        <f>AB23*100/H23</f>
        <v>10</v>
      </c>
      <c r="AC24" s="5">
        <f>AC23*100/I23</f>
        <v>7.6923076923076925</v>
      </c>
      <c r="AD24" s="5">
        <f>AD23*100/J23</f>
        <v>11.764705882352942</v>
      </c>
      <c r="AE24" s="5">
        <v>0</v>
      </c>
      <c r="AF24" s="47">
        <v>0</v>
      </c>
      <c r="AG24" s="59">
        <f>AG23*100/H23</f>
        <v>0</v>
      </c>
      <c r="AH24" s="5">
        <f>AH23*100/I23</f>
        <v>0</v>
      </c>
      <c r="AI24" s="5">
        <f>AI23*100/J23</f>
        <v>0</v>
      </c>
      <c r="AJ24" s="5">
        <v>0</v>
      </c>
      <c r="AK24" s="19">
        <v>0</v>
      </c>
      <c r="AL24" s="59">
        <f>AL23*100/H23</f>
        <v>0</v>
      </c>
      <c r="AM24" s="5">
        <f>AM23*100/I23</f>
        <v>0</v>
      </c>
      <c r="AN24" s="5">
        <f>AN23*100/J23</f>
        <v>0</v>
      </c>
      <c r="AO24" s="5">
        <v>0</v>
      </c>
      <c r="AP24" s="19">
        <v>0</v>
      </c>
      <c r="AQ24" s="54">
        <v>0</v>
      </c>
      <c r="AR24" s="5">
        <v>0</v>
      </c>
      <c r="AS24" s="5">
        <v>0</v>
      </c>
      <c r="AT24" s="5">
        <v>0</v>
      </c>
      <c r="AU24" s="19">
        <v>0</v>
      </c>
      <c r="AV24" s="16"/>
    </row>
    <row r="25" spans="1:48" ht="45" x14ac:dyDescent="0.25">
      <c r="A25" s="34">
        <v>9</v>
      </c>
      <c r="B25" s="37">
        <v>705</v>
      </c>
      <c r="C25" s="40" t="s">
        <v>33</v>
      </c>
      <c r="D25" s="37">
        <v>7</v>
      </c>
      <c r="E25" s="40" t="s">
        <v>32</v>
      </c>
      <c r="F25" s="37">
        <v>83</v>
      </c>
      <c r="G25" s="40" t="s">
        <v>75</v>
      </c>
      <c r="H25" s="25">
        <v>27</v>
      </c>
      <c r="I25" s="17">
        <v>11</v>
      </c>
      <c r="J25" s="17">
        <v>16</v>
      </c>
      <c r="K25" s="17">
        <v>0</v>
      </c>
      <c r="L25" s="48">
        <v>0</v>
      </c>
      <c r="M25" s="25">
        <v>0</v>
      </c>
      <c r="N25" s="17">
        <v>0</v>
      </c>
      <c r="O25" s="17">
        <v>0</v>
      </c>
      <c r="P25" s="17">
        <v>0</v>
      </c>
      <c r="Q25" s="18">
        <v>0</v>
      </c>
      <c r="R25" s="55">
        <v>7</v>
      </c>
      <c r="S25" s="17">
        <v>3</v>
      </c>
      <c r="T25" s="17">
        <v>4</v>
      </c>
      <c r="U25" s="17">
        <v>0</v>
      </c>
      <c r="V25" s="48">
        <v>0</v>
      </c>
      <c r="W25" s="25">
        <v>12</v>
      </c>
      <c r="X25" s="17">
        <v>5</v>
      </c>
      <c r="Y25" s="17">
        <v>7</v>
      </c>
      <c r="Z25" s="17">
        <v>0</v>
      </c>
      <c r="AA25" s="18">
        <v>0</v>
      </c>
      <c r="AB25" s="55">
        <v>8</v>
      </c>
      <c r="AC25" s="17">
        <v>3</v>
      </c>
      <c r="AD25" s="17">
        <v>5</v>
      </c>
      <c r="AE25" s="17">
        <v>0</v>
      </c>
      <c r="AF25" s="48">
        <v>0</v>
      </c>
      <c r="AG25" s="25">
        <v>0</v>
      </c>
      <c r="AH25" s="17">
        <v>0</v>
      </c>
      <c r="AI25" s="17">
        <v>0</v>
      </c>
      <c r="AJ25" s="17">
        <v>0</v>
      </c>
      <c r="AK25" s="18">
        <v>0</v>
      </c>
      <c r="AL25" s="25">
        <v>0</v>
      </c>
      <c r="AM25" s="17">
        <v>0</v>
      </c>
      <c r="AN25" s="17">
        <v>0</v>
      </c>
      <c r="AO25" s="17">
        <v>0</v>
      </c>
      <c r="AP25" s="18">
        <v>0</v>
      </c>
      <c r="AQ25" s="55">
        <v>0</v>
      </c>
      <c r="AR25" s="17">
        <v>0</v>
      </c>
      <c r="AS25" s="17">
        <v>0</v>
      </c>
      <c r="AT25" s="17">
        <v>0</v>
      </c>
      <c r="AU25" s="18">
        <v>0</v>
      </c>
      <c r="AV25" s="16"/>
    </row>
    <row r="26" spans="1:48" x14ac:dyDescent="0.25">
      <c r="A26" s="34"/>
      <c r="B26" s="37"/>
      <c r="C26" s="40"/>
      <c r="D26" s="37"/>
      <c r="E26" s="40"/>
      <c r="F26" s="37"/>
      <c r="G26" s="40"/>
      <c r="H26" s="25" t="s">
        <v>0</v>
      </c>
      <c r="I26" s="5">
        <f>I25*100/H25</f>
        <v>40.74074074074074</v>
      </c>
      <c r="J26" s="5">
        <f>J25*100/H25</f>
        <v>59.25925925925926</v>
      </c>
      <c r="K26" s="5">
        <f>K25*100/H25</f>
        <v>0</v>
      </c>
      <c r="L26" s="47">
        <f>L25*100/H25</f>
        <v>0</v>
      </c>
      <c r="M26" s="59">
        <f>M25*100/H25</f>
        <v>0</v>
      </c>
      <c r="N26" s="5">
        <f>N25*100/I25</f>
        <v>0</v>
      </c>
      <c r="O26" s="5">
        <f>O25*100/J25</f>
        <v>0</v>
      </c>
      <c r="P26" s="5">
        <v>0</v>
      </c>
      <c r="Q26" s="19">
        <v>0</v>
      </c>
      <c r="R26" s="54">
        <f>R25*100/H25</f>
        <v>25.925925925925927</v>
      </c>
      <c r="S26" s="5">
        <f>S25*100/I25</f>
        <v>27.272727272727273</v>
      </c>
      <c r="T26" s="5">
        <f>T25*100/J25</f>
        <v>25</v>
      </c>
      <c r="U26" s="5">
        <v>0</v>
      </c>
      <c r="V26" s="47">
        <v>0</v>
      </c>
      <c r="W26" s="59">
        <f>W25*100/H25</f>
        <v>44.444444444444443</v>
      </c>
      <c r="X26" s="5">
        <f>X25*100/I25</f>
        <v>45.454545454545453</v>
      </c>
      <c r="Y26" s="5">
        <f>Y25*100/J25</f>
        <v>43.75</v>
      </c>
      <c r="Z26" s="5">
        <v>0</v>
      </c>
      <c r="AA26" s="19">
        <v>0</v>
      </c>
      <c r="AB26" s="54">
        <f>AB25*100/H25</f>
        <v>29.62962962962963</v>
      </c>
      <c r="AC26" s="5">
        <f>AC25*100/I25</f>
        <v>27.272727272727273</v>
      </c>
      <c r="AD26" s="5">
        <f>AD25*100/J25</f>
        <v>31.25</v>
      </c>
      <c r="AE26" s="5">
        <v>0</v>
      </c>
      <c r="AF26" s="47">
        <v>0</v>
      </c>
      <c r="AG26" s="59">
        <f>AG25*100/H25</f>
        <v>0</v>
      </c>
      <c r="AH26" s="5">
        <f>AH25*100/I25</f>
        <v>0</v>
      </c>
      <c r="AI26" s="5">
        <f>AI25*100/J25</f>
        <v>0</v>
      </c>
      <c r="AJ26" s="5">
        <v>0</v>
      </c>
      <c r="AK26" s="19">
        <v>0</v>
      </c>
      <c r="AL26" s="59">
        <f>AL25*100/H25</f>
        <v>0</v>
      </c>
      <c r="AM26" s="5">
        <f>AM25*100/I25</f>
        <v>0</v>
      </c>
      <c r="AN26" s="5">
        <f>AN25*100/J25</f>
        <v>0</v>
      </c>
      <c r="AO26" s="5">
        <v>0</v>
      </c>
      <c r="AP26" s="19">
        <v>0</v>
      </c>
      <c r="AQ26" s="54">
        <v>0</v>
      </c>
      <c r="AR26" s="5">
        <v>0</v>
      </c>
      <c r="AS26" s="5">
        <v>0</v>
      </c>
      <c r="AT26" s="5">
        <v>0</v>
      </c>
      <c r="AU26" s="19">
        <v>0</v>
      </c>
      <c r="AV26" s="16"/>
    </row>
    <row r="27" spans="1:48" ht="45" x14ac:dyDescent="0.25">
      <c r="A27" s="34">
        <v>10</v>
      </c>
      <c r="B27" s="37">
        <v>705</v>
      </c>
      <c r="C27" s="40" t="s">
        <v>33</v>
      </c>
      <c r="D27" s="37">
        <v>7</v>
      </c>
      <c r="E27" s="40" t="s">
        <v>32</v>
      </c>
      <c r="F27" s="37">
        <v>6</v>
      </c>
      <c r="G27" s="40" t="s">
        <v>76</v>
      </c>
      <c r="H27" s="25">
        <v>12</v>
      </c>
      <c r="I27" s="17">
        <v>8</v>
      </c>
      <c r="J27" s="17">
        <v>4</v>
      </c>
      <c r="K27" s="17">
        <v>0</v>
      </c>
      <c r="L27" s="48">
        <v>0</v>
      </c>
      <c r="M27" s="25">
        <v>0</v>
      </c>
      <c r="N27" s="17">
        <v>0</v>
      </c>
      <c r="O27" s="17">
        <v>0</v>
      </c>
      <c r="P27" s="17">
        <v>0</v>
      </c>
      <c r="Q27" s="18">
        <v>0</v>
      </c>
      <c r="R27" s="55">
        <v>11</v>
      </c>
      <c r="S27" s="17">
        <v>8</v>
      </c>
      <c r="T27" s="17">
        <v>3</v>
      </c>
      <c r="U27" s="17">
        <v>0</v>
      </c>
      <c r="V27" s="48">
        <v>0</v>
      </c>
      <c r="W27" s="25">
        <v>0</v>
      </c>
      <c r="X27" s="17">
        <v>0</v>
      </c>
      <c r="Y27" s="17">
        <v>0</v>
      </c>
      <c r="Z27" s="17">
        <v>0</v>
      </c>
      <c r="AA27" s="18">
        <v>0</v>
      </c>
      <c r="AB27" s="55">
        <v>1</v>
      </c>
      <c r="AC27" s="17">
        <v>0</v>
      </c>
      <c r="AD27" s="17">
        <v>1</v>
      </c>
      <c r="AE27" s="17">
        <v>0</v>
      </c>
      <c r="AF27" s="48">
        <v>0</v>
      </c>
      <c r="AG27" s="25">
        <v>0</v>
      </c>
      <c r="AH27" s="17">
        <v>0</v>
      </c>
      <c r="AI27" s="17">
        <v>0</v>
      </c>
      <c r="AJ27" s="17">
        <v>0</v>
      </c>
      <c r="AK27" s="18">
        <v>0</v>
      </c>
      <c r="AL27" s="25">
        <v>0</v>
      </c>
      <c r="AM27" s="17">
        <v>0</v>
      </c>
      <c r="AN27" s="17">
        <v>0</v>
      </c>
      <c r="AO27" s="17">
        <v>0</v>
      </c>
      <c r="AP27" s="18">
        <v>0</v>
      </c>
      <c r="AQ27" s="55">
        <v>0</v>
      </c>
      <c r="AR27" s="17">
        <v>0</v>
      </c>
      <c r="AS27" s="17">
        <v>0</v>
      </c>
      <c r="AT27" s="17">
        <v>0</v>
      </c>
      <c r="AU27" s="18">
        <v>0</v>
      </c>
      <c r="AV27" s="16"/>
    </row>
    <row r="28" spans="1:48" x14ac:dyDescent="0.25">
      <c r="A28" s="34"/>
      <c r="B28" s="37"/>
      <c r="C28" s="40"/>
      <c r="D28" s="37"/>
      <c r="E28" s="40"/>
      <c r="F28" s="37"/>
      <c r="G28" s="40"/>
      <c r="H28" s="25" t="s">
        <v>0</v>
      </c>
      <c r="I28" s="5">
        <f>I27*100/H27</f>
        <v>66.666666666666671</v>
      </c>
      <c r="J28" s="5">
        <f>J27*100/H27</f>
        <v>33.333333333333336</v>
      </c>
      <c r="K28" s="5">
        <f>K27*100/H27</f>
        <v>0</v>
      </c>
      <c r="L28" s="47">
        <f>L27*100/H27</f>
        <v>0</v>
      </c>
      <c r="M28" s="59">
        <f>M27*100/H27</f>
        <v>0</v>
      </c>
      <c r="N28" s="5">
        <f>N27*100/I27</f>
        <v>0</v>
      </c>
      <c r="O28" s="5">
        <f>O27*100/J27</f>
        <v>0</v>
      </c>
      <c r="P28" s="5">
        <v>0</v>
      </c>
      <c r="Q28" s="19">
        <v>0</v>
      </c>
      <c r="R28" s="54">
        <f>R27*100/H27</f>
        <v>91.666666666666671</v>
      </c>
      <c r="S28" s="5">
        <f>S27*100/I27</f>
        <v>100</v>
      </c>
      <c r="T28" s="5">
        <f>T27*100/J27</f>
        <v>75</v>
      </c>
      <c r="U28" s="5">
        <v>0</v>
      </c>
      <c r="V28" s="47">
        <v>0</v>
      </c>
      <c r="W28" s="59">
        <f>W27*100/H27</f>
        <v>0</v>
      </c>
      <c r="X28" s="5">
        <f>X27*100/I27</f>
        <v>0</v>
      </c>
      <c r="Y28" s="5">
        <f>Y27*100/J27</f>
        <v>0</v>
      </c>
      <c r="Z28" s="5">
        <v>0</v>
      </c>
      <c r="AA28" s="19">
        <v>0</v>
      </c>
      <c r="AB28" s="54">
        <f>AB27*100/H27</f>
        <v>8.3333333333333339</v>
      </c>
      <c r="AC28" s="5">
        <f>AC27*100/I27</f>
        <v>0</v>
      </c>
      <c r="AD28" s="5">
        <f>AD27*100/J27</f>
        <v>25</v>
      </c>
      <c r="AE28" s="5">
        <v>0</v>
      </c>
      <c r="AF28" s="47">
        <v>0</v>
      </c>
      <c r="AG28" s="59">
        <f>AG27*100/H27</f>
        <v>0</v>
      </c>
      <c r="AH28" s="5">
        <f>AH27*100/I27</f>
        <v>0</v>
      </c>
      <c r="AI28" s="5">
        <f>AI27*100/J27</f>
        <v>0</v>
      </c>
      <c r="AJ28" s="5">
        <v>0</v>
      </c>
      <c r="AK28" s="19">
        <v>0</v>
      </c>
      <c r="AL28" s="59">
        <f>AL27*100/H27</f>
        <v>0</v>
      </c>
      <c r="AM28" s="5">
        <f>AM27*100/I27</f>
        <v>0</v>
      </c>
      <c r="AN28" s="5">
        <f>AN27*100/J27</f>
        <v>0</v>
      </c>
      <c r="AO28" s="5">
        <v>0</v>
      </c>
      <c r="AP28" s="19">
        <v>0</v>
      </c>
      <c r="AQ28" s="54">
        <v>0</v>
      </c>
      <c r="AR28" s="5">
        <v>0</v>
      </c>
      <c r="AS28" s="5">
        <v>0</v>
      </c>
      <c r="AT28" s="5">
        <v>0</v>
      </c>
      <c r="AU28" s="19">
        <v>0</v>
      </c>
      <c r="AV28" s="16"/>
    </row>
    <row r="29" spans="1:48" ht="45" x14ac:dyDescent="0.25">
      <c r="A29" s="34">
        <v>11</v>
      </c>
      <c r="B29" s="37">
        <v>705</v>
      </c>
      <c r="C29" s="40" t="s">
        <v>33</v>
      </c>
      <c r="D29" s="37">
        <v>7</v>
      </c>
      <c r="E29" s="40" t="s">
        <v>32</v>
      </c>
      <c r="F29" s="37">
        <v>7</v>
      </c>
      <c r="G29" s="40" t="s">
        <v>32</v>
      </c>
      <c r="H29" s="25">
        <v>1</v>
      </c>
      <c r="I29" s="17">
        <v>1</v>
      </c>
      <c r="J29" s="17">
        <v>0</v>
      </c>
      <c r="K29" s="17">
        <v>0</v>
      </c>
      <c r="L29" s="48">
        <v>0</v>
      </c>
      <c r="M29" s="25">
        <v>0</v>
      </c>
      <c r="N29" s="17">
        <v>0</v>
      </c>
      <c r="O29" s="17">
        <v>0</v>
      </c>
      <c r="P29" s="17">
        <v>0</v>
      </c>
      <c r="Q29" s="18">
        <v>0</v>
      </c>
      <c r="R29" s="55">
        <v>1</v>
      </c>
      <c r="S29" s="17">
        <v>1</v>
      </c>
      <c r="T29" s="17">
        <v>0</v>
      </c>
      <c r="U29" s="17">
        <v>0</v>
      </c>
      <c r="V29" s="48">
        <v>0</v>
      </c>
      <c r="W29" s="25">
        <v>0</v>
      </c>
      <c r="X29" s="17">
        <v>0</v>
      </c>
      <c r="Y29" s="17">
        <v>0</v>
      </c>
      <c r="Z29" s="17">
        <v>0</v>
      </c>
      <c r="AA29" s="18">
        <v>0</v>
      </c>
      <c r="AB29" s="55">
        <v>0</v>
      </c>
      <c r="AC29" s="17">
        <v>0</v>
      </c>
      <c r="AD29" s="17">
        <v>0</v>
      </c>
      <c r="AE29" s="17">
        <v>0</v>
      </c>
      <c r="AF29" s="48">
        <v>0</v>
      </c>
      <c r="AG29" s="25">
        <v>0</v>
      </c>
      <c r="AH29" s="17">
        <v>0</v>
      </c>
      <c r="AI29" s="17">
        <v>0</v>
      </c>
      <c r="AJ29" s="17">
        <v>0</v>
      </c>
      <c r="AK29" s="18">
        <v>0</v>
      </c>
      <c r="AL29" s="25">
        <v>0</v>
      </c>
      <c r="AM29" s="17">
        <v>0</v>
      </c>
      <c r="AN29" s="17">
        <v>0</v>
      </c>
      <c r="AO29" s="17">
        <v>0</v>
      </c>
      <c r="AP29" s="18">
        <v>0</v>
      </c>
      <c r="AQ29" s="55">
        <v>0</v>
      </c>
      <c r="AR29" s="17">
        <v>0</v>
      </c>
      <c r="AS29" s="17">
        <v>0</v>
      </c>
      <c r="AT29" s="17">
        <v>0</v>
      </c>
      <c r="AU29" s="18">
        <v>0</v>
      </c>
      <c r="AV29" s="16"/>
    </row>
    <row r="30" spans="1:48" x14ac:dyDescent="0.25">
      <c r="A30" s="34"/>
      <c r="B30" s="37"/>
      <c r="C30" s="40"/>
      <c r="D30" s="37"/>
      <c r="E30" s="40"/>
      <c r="F30" s="37"/>
      <c r="G30" s="40"/>
      <c r="H30" s="25" t="s">
        <v>0</v>
      </c>
      <c r="I30" s="5">
        <f>I29*100/H29</f>
        <v>100</v>
      </c>
      <c r="J30" s="5">
        <f>J29*100/H29</f>
        <v>0</v>
      </c>
      <c r="K30" s="5">
        <f>K29*100/H29</f>
        <v>0</v>
      </c>
      <c r="L30" s="47">
        <f>L29*100/H29</f>
        <v>0</v>
      </c>
      <c r="M30" s="59">
        <f>M29*100/H29</f>
        <v>0</v>
      </c>
      <c r="N30" s="5">
        <f>N29*100/I29</f>
        <v>0</v>
      </c>
      <c r="O30" s="5">
        <v>0</v>
      </c>
      <c r="P30" s="5">
        <v>0</v>
      </c>
      <c r="Q30" s="19">
        <v>0</v>
      </c>
      <c r="R30" s="54">
        <f>R29*100/H29</f>
        <v>100</v>
      </c>
      <c r="S30" s="5">
        <f>S29*100/I29</f>
        <v>100</v>
      </c>
      <c r="T30" s="5">
        <v>0</v>
      </c>
      <c r="U30" s="5">
        <v>0</v>
      </c>
      <c r="V30" s="47">
        <v>0</v>
      </c>
      <c r="W30" s="59">
        <f>W29*100/H29</f>
        <v>0</v>
      </c>
      <c r="X30" s="5">
        <f>X29*100/I29</f>
        <v>0</v>
      </c>
      <c r="Y30" s="5">
        <v>0</v>
      </c>
      <c r="Z30" s="5">
        <v>0</v>
      </c>
      <c r="AA30" s="19">
        <v>0</v>
      </c>
      <c r="AB30" s="54">
        <f>AB29*100/H29</f>
        <v>0</v>
      </c>
      <c r="AC30" s="5">
        <f>AC29*100/I29</f>
        <v>0</v>
      </c>
      <c r="AD30" s="5">
        <v>0</v>
      </c>
      <c r="AE30" s="5">
        <v>0</v>
      </c>
      <c r="AF30" s="47">
        <v>0</v>
      </c>
      <c r="AG30" s="59">
        <f>AG29*100/H29</f>
        <v>0</v>
      </c>
      <c r="AH30" s="5">
        <f>AH29*100/I29</f>
        <v>0</v>
      </c>
      <c r="AI30" s="5">
        <v>0</v>
      </c>
      <c r="AJ30" s="5">
        <v>0</v>
      </c>
      <c r="AK30" s="19">
        <v>0</v>
      </c>
      <c r="AL30" s="59">
        <f>AL29*100/H29</f>
        <v>0</v>
      </c>
      <c r="AM30" s="5">
        <f>AM29*100/I29</f>
        <v>0</v>
      </c>
      <c r="AN30" s="5">
        <v>0</v>
      </c>
      <c r="AO30" s="5">
        <v>0</v>
      </c>
      <c r="AP30" s="19">
        <v>0</v>
      </c>
      <c r="AQ30" s="54">
        <v>0</v>
      </c>
      <c r="AR30" s="5">
        <v>0</v>
      </c>
      <c r="AS30" s="5">
        <v>0</v>
      </c>
      <c r="AT30" s="5">
        <v>0</v>
      </c>
      <c r="AU30" s="19">
        <v>0</v>
      </c>
      <c r="AV30" s="16"/>
    </row>
    <row r="31" spans="1:48" ht="45" x14ac:dyDescent="0.25">
      <c r="A31" s="34">
        <v>12</v>
      </c>
      <c r="B31" s="37">
        <v>705</v>
      </c>
      <c r="C31" s="40" t="s">
        <v>33</v>
      </c>
      <c r="D31" s="37">
        <v>7</v>
      </c>
      <c r="E31" s="40" t="s">
        <v>32</v>
      </c>
      <c r="F31" s="37">
        <v>82</v>
      </c>
      <c r="G31" s="40" t="s">
        <v>77</v>
      </c>
      <c r="H31" s="25">
        <v>21</v>
      </c>
      <c r="I31" s="17">
        <v>4</v>
      </c>
      <c r="J31" s="17">
        <v>17</v>
      </c>
      <c r="K31" s="17">
        <v>0</v>
      </c>
      <c r="L31" s="48">
        <v>0</v>
      </c>
      <c r="M31" s="25">
        <v>0</v>
      </c>
      <c r="N31" s="17">
        <v>0</v>
      </c>
      <c r="O31" s="17">
        <v>0</v>
      </c>
      <c r="P31" s="17">
        <v>0</v>
      </c>
      <c r="Q31" s="18">
        <v>0</v>
      </c>
      <c r="R31" s="55">
        <v>3</v>
      </c>
      <c r="S31" s="17">
        <v>0</v>
      </c>
      <c r="T31" s="17">
        <v>3</v>
      </c>
      <c r="U31" s="17">
        <v>0</v>
      </c>
      <c r="V31" s="48">
        <v>0</v>
      </c>
      <c r="W31" s="25">
        <v>10</v>
      </c>
      <c r="X31" s="17">
        <v>2</v>
      </c>
      <c r="Y31" s="17">
        <v>8</v>
      </c>
      <c r="Z31" s="17">
        <v>0</v>
      </c>
      <c r="AA31" s="18">
        <v>0</v>
      </c>
      <c r="AB31" s="55">
        <v>8</v>
      </c>
      <c r="AC31" s="17">
        <v>2</v>
      </c>
      <c r="AD31" s="17">
        <v>6</v>
      </c>
      <c r="AE31" s="17">
        <v>0</v>
      </c>
      <c r="AF31" s="48">
        <v>0</v>
      </c>
      <c r="AG31" s="25">
        <v>0</v>
      </c>
      <c r="AH31" s="17">
        <v>0</v>
      </c>
      <c r="AI31" s="17">
        <v>0</v>
      </c>
      <c r="AJ31" s="17">
        <v>0</v>
      </c>
      <c r="AK31" s="18">
        <v>0</v>
      </c>
      <c r="AL31" s="25">
        <v>0</v>
      </c>
      <c r="AM31" s="17">
        <v>0</v>
      </c>
      <c r="AN31" s="17">
        <v>0</v>
      </c>
      <c r="AO31" s="17">
        <v>0</v>
      </c>
      <c r="AP31" s="18">
        <v>0</v>
      </c>
      <c r="AQ31" s="55">
        <v>0</v>
      </c>
      <c r="AR31" s="17">
        <v>0</v>
      </c>
      <c r="AS31" s="17">
        <v>0</v>
      </c>
      <c r="AT31" s="17">
        <v>0</v>
      </c>
      <c r="AU31" s="18">
        <v>0</v>
      </c>
      <c r="AV31" s="16"/>
    </row>
    <row r="32" spans="1:48" x14ac:dyDescent="0.25">
      <c r="A32" s="34"/>
      <c r="B32" s="37"/>
      <c r="C32" s="40"/>
      <c r="D32" s="37"/>
      <c r="E32" s="40"/>
      <c r="F32" s="37"/>
      <c r="G32" s="40"/>
      <c r="H32" s="25" t="s">
        <v>0</v>
      </c>
      <c r="I32" s="5">
        <f>I31*100/H31</f>
        <v>19.047619047619047</v>
      </c>
      <c r="J32" s="5">
        <f>J31*100/H31</f>
        <v>80.952380952380949</v>
      </c>
      <c r="K32" s="5">
        <f>K31*100/H31</f>
        <v>0</v>
      </c>
      <c r="L32" s="47">
        <f>L31*100/H31</f>
        <v>0</v>
      </c>
      <c r="M32" s="59">
        <f>M31*100/H31</f>
        <v>0</v>
      </c>
      <c r="N32" s="5">
        <f>N31*100/I31</f>
        <v>0</v>
      </c>
      <c r="O32" s="5">
        <f>O31*100/J31</f>
        <v>0</v>
      </c>
      <c r="P32" s="5">
        <v>0</v>
      </c>
      <c r="Q32" s="19">
        <v>0</v>
      </c>
      <c r="R32" s="54">
        <f>R31*100/H31</f>
        <v>14.285714285714286</v>
      </c>
      <c r="S32" s="5">
        <f>S31*100/I31</f>
        <v>0</v>
      </c>
      <c r="T32" s="5">
        <f>T31*100/J31</f>
        <v>17.647058823529413</v>
      </c>
      <c r="U32" s="5">
        <v>0</v>
      </c>
      <c r="V32" s="47">
        <v>0</v>
      </c>
      <c r="W32" s="59">
        <f>W31*100/H31</f>
        <v>47.61904761904762</v>
      </c>
      <c r="X32" s="5">
        <f>X31*100/I31</f>
        <v>50</v>
      </c>
      <c r="Y32" s="5">
        <f>Y31*100/J31</f>
        <v>47.058823529411768</v>
      </c>
      <c r="Z32" s="5">
        <v>0</v>
      </c>
      <c r="AA32" s="19">
        <v>0</v>
      </c>
      <c r="AB32" s="54">
        <f>AB31*100/H31</f>
        <v>38.095238095238095</v>
      </c>
      <c r="AC32" s="5">
        <f>AC31*100/I31</f>
        <v>50</v>
      </c>
      <c r="AD32" s="5">
        <f>AD31*100/J31</f>
        <v>35.294117647058826</v>
      </c>
      <c r="AE32" s="5">
        <v>0</v>
      </c>
      <c r="AF32" s="47">
        <v>0</v>
      </c>
      <c r="AG32" s="59">
        <f>AG31*100/H31</f>
        <v>0</v>
      </c>
      <c r="AH32" s="5">
        <f>AH31*100/I31</f>
        <v>0</v>
      </c>
      <c r="AI32" s="5">
        <f>AI31*100/J31</f>
        <v>0</v>
      </c>
      <c r="AJ32" s="5">
        <v>0</v>
      </c>
      <c r="AK32" s="19">
        <v>0</v>
      </c>
      <c r="AL32" s="59">
        <f>AL31*100/H31</f>
        <v>0</v>
      </c>
      <c r="AM32" s="5">
        <f>AM31*100/I31</f>
        <v>0</v>
      </c>
      <c r="AN32" s="5">
        <f>AN31*100/J31</f>
        <v>0</v>
      </c>
      <c r="AO32" s="5">
        <v>0</v>
      </c>
      <c r="AP32" s="19">
        <v>0</v>
      </c>
      <c r="AQ32" s="54">
        <v>0</v>
      </c>
      <c r="AR32" s="5">
        <v>0</v>
      </c>
      <c r="AS32" s="5">
        <v>0</v>
      </c>
      <c r="AT32" s="5">
        <v>0</v>
      </c>
      <c r="AU32" s="19">
        <v>0</v>
      </c>
      <c r="AV32" s="16"/>
    </row>
    <row r="33" spans="1:48" ht="45" x14ac:dyDescent="0.25">
      <c r="A33" s="34">
        <v>13</v>
      </c>
      <c r="B33" s="37">
        <v>705</v>
      </c>
      <c r="C33" s="40" t="s">
        <v>33</v>
      </c>
      <c r="D33" s="37">
        <v>7</v>
      </c>
      <c r="E33" s="40" t="s">
        <v>32</v>
      </c>
      <c r="F33" s="37">
        <v>157</v>
      </c>
      <c r="G33" s="40" t="s">
        <v>78</v>
      </c>
      <c r="H33" s="25">
        <v>19</v>
      </c>
      <c r="I33" s="17">
        <v>7</v>
      </c>
      <c r="J33" s="17">
        <v>12</v>
      </c>
      <c r="K33" s="17">
        <v>0</v>
      </c>
      <c r="L33" s="48">
        <v>0</v>
      </c>
      <c r="M33" s="25">
        <v>0</v>
      </c>
      <c r="N33" s="17">
        <v>0</v>
      </c>
      <c r="O33" s="17">
        <v>0</v>
      </c>
      <c r="P33" s="17">
        <v>0</v>
      </c>
      <c r="Q33" s="18">
        <v>0</v>
      </c>
      <c r="R33" s="55">
        <v>5</v>
      </c>
      <c r="S33" s="17">
        <v>2</v>
      </c>
      <c r="T33" s="17">
        <v>3</v>
      </c>
      <c r="U33" s="17">
        <v>0</v>
      </c>
      <c r="V33" s="48">
        <v>0</v>
      </c>
      <c r="W33" s="25">
        <v>12</v>
      </c>
      <c r="X33" s="17">
        <v>5</v>
      </c>
      <c r="Y33" s="17">
        <v>7</v>
      </c>
      <c r="Z33" s="17">
        <v>0</v>
      </c>
      <c r="AA33" s="18">
        <v>0</v>
      </c>
      <c r="AB33" s="55">
        <v>1</v>
      </c>
      <c r="AC33" s="17">
        <v>0</v>
      </c>
      <c r="AD33" s="17">
        <v>1</v>
      </c>
      <c r="AE33" s="17">
        <v>0</v>
      </c>
      <c r="AF33" s="48">
        <v>0</v>
      </c>
      <c r="AG33" s="25">
        <v>1</v>
      </c>
      <c r="AH33" s="17">
        <v>0</v>
      </c>
      <c r="AI33" s="17">
        <v>1</v>
      </c>
      <c r="AJ33" s="17">
        <v>0</v>
      </c>
      <c r="AK33" s="18">
        <v>0</v>
      </c>
      <c r="AL33" s="25">
        <v>0</v>
      </c>
      <c r="AM33" s="17">
        <v>0</v>
      </c>
      <c r="AN33" s="17">
        <v>0</v>
      </c>
      <c r="AO33" s="17">
        <v>0</v>
      </c>
      <c r="AP33" s="18">
        <v>0</v>
      </c>
      <c r="AQ33" s="55">
        <v>0</v>
      </c>
      <c r="AR33" s="17">
        <v>0</v>
      </c>
      <c r="AS33" s="17">
        <v>0</v>
      </c>
      <c r="AT33" s="17">
        <v>0</v>
      </c>
      <c r="AU33" s="18">
        <v>0</v>
      </c>
      <c r="AV33" s="16"/>
    </row>
    <row r="34" spans="1:48" x14ac:dyDescent="0.25">
      <c r="A34" s="34"/>
      <c r="B34" s="37"/>
      <c r="C34" s="40"/>
      <c r="D34" s="37"/>
      <c r="E34" s="40"/>
      <c r="F34" s="37"/>
      <c r="G34" s="40"/>
      <c r="H34" s="25" t="s">
        <v>0</v>
      </c>
      <c r="I34" s="5">
        <f>I33*100/H33</f>
        <v>36.842105263157897</v>
      </c>
      <c r="J34" s="5">
        <f>J33*100/H33</f>
        <v>63.157894736842103</v>
      </c>
      <c r="K34" s="5">
        <f>K33*100/H33</f>
        <v>0</v>
      </c>
      <c r="L34" s="47">
        <f>L33*100/H33</f>
        <v>0</v>
      </c>
      <c r="M34" s="59">
        <f>M33*100/H33</f>
        <v>0</v>
      </c>
      <c r="N34" s="5">
        <f>N33*100/I33</f>
        <v>0</v>
      </c>
      <c r="O34" s="5">
        <f>O33*100/J33</f>
        <v>0</v>
      </c>
      <c r="P34" s="5">
        <v>0</v>
      </c>
      <c r="Q34" s="19">
        <v>0</v>
      </c>
      <c r="R34" s="54">
        <f>R33*100/H33</f>
        <v>26.315789473684209</v>
      </c>
      <c r="S34" s="5">
        <f>S33*100/I33</f>
        <v>28.571428571428573</v>
      </c>
      <c r="T34" s="5">
        <f>T33*100/J33</f>
        <v>25</v>
      </c>
      <c r="U34" s="5">
        <v>0</v>
      </c>
      <c r="V34" s="47">
        <v>0</v>
      </c>
      <c r="W34" s="59">
        <f>W33*100/H33</f>
        <v>63.157894736842103</v>
      </c>
      <c r="X34" s="5">
        <f>X33*100/I33</f>
        <v>71.428571428571431</v>
      </c>
      <c r="Y34" s="5">
        <f>Y33*100/J33</f>
        <v>58.333333333333336</v>
      </c>
      <c r="Z34" s="5">
        <v>0</v>
      </c>
      <c r="AA34" s="19">
        <v>0</v>
      </c>
      <c r="AB34" s="54">
        <f>AB33*100/H33</f>
        <v>5.2631578947368425</v>
      </c>
      <c r="AC34" s="5">
        <f>AC33*100/I33</f>
        <v>0</v>
      </c>
      <c r="AD34" s="5">
        <f>AD33*100/J33</f>
        <v>8.3333333333333339</v>
      </c>
      <c r="AE34" s="5">
        <v>0</v>
      </c>
      <c r="AF34" s="47">
        <v>0</v>
      </c>
      <c r="AG34" s="59">
        <f>AG33*100/H33</f>
        <v>5.2631578947368425</v>
      </c>
      <c r="AH34" s="5">
        <f>AH33*100/I33</f>
        <v>0</v>
      </c>
      <c r="AI34" s="5">
        <f>AI33*100/J33</f>
        <v>8.3333333333333339</v>
      </c>
      <c r="AJ34" s="5">
        <v>0</v>
      </c>
      <c r="AK34" s="19">
        <v>0</v>
      </c>
      <c r="AL34" s="59">
        <f>AL33*100/H33</f>
        <v>0</v>
      </c>
      <c r="AM34" s="5">
        <f>AM33*100/I33</f>
        <v>0</v>
      </c>
      <c r="AN34" s="5">
        <f>AN33*100/J33</f>
        <v>0</v>
      </c>
      <c r="AO34" s="5">
        <v>0</v>
      </c>
      <c r="AP34" s="19">
        <v>0</v>
      </c>
      <c r="AQ34" s="54">
        <v>0</v>
      </c>
      <c r="AR34" s="5">
        <v>0</v>
      </c>
      <c r="AS34" s="5">
        <v>0</v>
      </c>
      <c r="AT34" s="5">
        <v>0</v>
      </c>
      <c r="AU34" s="19">
        <v>0</v>
      </c>
      <c r="AV34" s="16"/>
    </row>
    <row r="35" spans="1:48" ht="30" x14ac:dyDescent="0.25">
      <c r="A35" s="34">
        <v>14</v>
      </c>
      <c r="B35" s="37">
        <v>705</v>
      </c>
      <c r="C35" s="40" t="s">
        <v>33</v>
      </c>
      <c r="D35" s="37">
        <v>24</v>
      </c>
      <c r="E35" s="40" t="s">
        <v>33</v>
      </c>
      <c r="F35" s="37">
        <v>162</v>
      </c>
      <c r="G35" s="40" t="s">
        <v>79</v>
      </c>
      <c r="H35" s="25">
        <v>154</v>
      </c>
      <c r="I35" s="17">
        <v>119</v>
      </c>
      <c r="J35" s="17">
        <v>35</v>
      </c>
      <c r="K35" s="17">
        <v>0</v>
      </c>
      <c r="L35" s="48">
        <v>0</v>
      </c>
      <c r="M35" s="25">
        <v>0</v>
      </c>
      <c r="N35" s="17">
        <v>0</v>
      </c>
      <c r="O35" s="17">
        <v>0</v>
      </c>
      <c r="P35" s="17">
        <v>0</v>
      </c>
      <c r="Q35" s="18">
        <v>0</v>
      </c>
      <c r="R35" s="55">
        <v>104</v>
      </c>
      <c r="S35" s="17">
        <v>85</v>
      </c>
      <c r="T35" s="17">
        <v>19</v>
      </c>
      <c r="U35" s="17">
        <v>0</v>
      </c>
      <c r="V35" s="48">
        <v>0</v>
      </c>
      <c r="W35" s="25">
        <v>21</v>
      </c>
      <c r="X35" s="17">
        <v>15</v>
      </c>
      <c r="Y35" s="17">
        <v>6</v>
      </c>
      <c r="Z35" s="17">
        <v>0</v>
      </c>
      <c r="AA35" s="18">
        <v>0</v>
      </c>
      <c r="AB35" s="55">
        <v>18</v>
      </c>
      <c r="AC35" s="17">
        <v>12</v>
      </c>
      <c r="AD35" s="17">
        <v>6</v>
      </c>
      <c r="AE35" s="17">
        <v>0</v>
      </c>
      <c r="AF35" s="48">
        <v>0</v>
      </c>
      <c r="AG35" s="25">
        <v>10</v>
      </c>
      <c r="AH35" s="17">
        <v>6</v>
      </c>
      <c r="AI35" s="17">
        <v>4</v>
      </c>
      <c r="AJ35" s="17">
        <v>0</v>
      </c>
      <c r="AK35" s="18">
        <v>0</v>
      </c>
      <c r="AL35" s="25">
        <v>1</v>
      </c>
      <c r="AM35" s="17">
        <v>1</v>
      </c>
      <c r="AN35" s="17">
        <v>0</v>
      </c>
      <c r="AO35" s="17">
        <v>0</v>
      </c>
      <c r="AP35" s="18">
        <v>0</v>
      </c>
      <c r="AQ35" s="55">
        <v>0</v>
      </c>
      <c r="AR35" s="17">
        <v>0</v>
      </c>
      <c r="AS35" s="17">
        <v>0</v>
      </c>
      <c r="AT35" s="17">
        <v>0</v>
      </c>
      <c r="AU35" s="18">
        <v>0</v>
      </c>
      <c r="AV35" s="16"/>
    </row>
    <row r="36" spans="1:48" x14ac:dyDescent="0.25">
      <c r="A36" s="34"/>
      <c r="B36" s="37"/>
      <c r="C36" s="40"/>
      <c r="D36" s="37"/>
      <c r="E36" s="40"/>
      <c r="F36" s="37"/>
      <c r="G36" s="40"/>
      <c r="H36" s="25" t="s">
        <v>0</v>
      </c>
      <c r="I36" s="5">
        <f>I35*100/H35</f>
        <v>77.272727272727266</v>
      </c>
      <c r="J36" s="5">
        <f>J35*100/H35</f>
        <v>22.727272727272727</v>
      </c>
      <c r="K36" s="5">
        <f>K35*100/H35</f>
        <v>0</v>
      </c>
      <c r="L36" s="47">
        <f>L35*100/H35</f>
        <v>0</v>
      </c>
      <c r="M36" s="59">
        <f>M35*100/H35</f>
        <v>0</v>
      </c>
      <c r="N36" s="5">
        <f>N35*100/I35</f>
        <v>0</v>
      </c>
      <c r="O36" s="5">
        <f>O35*100/J35</f>
        <v>0</v>
      </c>
      <c r="P36" s="5">
        <v>0</v>
      </c>
      <c r="Q36" s="19">
        <v>0</v>
      </c>
      <c r="R36" s="54">
        <f>R35*100/H35</f>
        <v>67.532467532467535</v>
      </c>
      <c r="S36" s="5">
        <f>S35*100/I35</f>
        <v>71.428571428571431</v>
      </c>
      <c r="T36" s="5">
        <f>T35*100/J35</f>
        <v>54.285714285714285</v>
      </c>
      <c r="U36" s="5">
        <v>0</v>
      </c>
      <c r="V36" s="47">
        <v>0</v>
      </c>
      <c r="W36" s="59">
        <f>W35*100/H35</f>
        <v>13.636363636363637</v>
      </c>
      <c r="X36" s="5">
        <f>X35*100/I35</f>
        <v>12.605042016806722</v>
      </c>
      <c r="Y36" s="5">
        <f>Y35*100/J35</f>
        <v>17.142857142857142</v>
      </c>
      <c r="Z36" s="5">
        <v>0</v>
      </c>
      <c r="AA36" s="19">
        <v>0</v>
      </c>
      <c r="AB36" s="54">
        <f>AB35*100/H35</f>
        <v>11.688311688311689</v>
      </c>
      <c r="AC36" s="5">
        <f>AC35*100/I35</f>
        <v>10.084033613445378</v>
      </c>
      <c r="AD36" s="5">
        <f>AD35*100/J35</f>
        <v>17.142857142857142</v>
      </c>
      <c r="AE36" s="5">
        <v>0</v>
      </c>
      <c r="AF36" s="47">
        <v>0</v>
      </c>
      <c r="AG36" s="59">
        <f>AG35*100/H35</f>
        <v>6.4935064935064934</v>
      </c>
      <c r="AH36" s="5">
        <f>AH35*100/I35</f>
        <v>5.0420168067226889</v>
      </c>
      <c r="AI36" s="5">
        <f>AI35*100/J35</f>
        <v>11.428571428571429</v>
      </c>
      <c r="AJ36" s="5">
        <v>0</v>
      </c>
      <c r="AK36" s="19">
        <v>0</v>
      </c>
      <c r="AL36" s="59">
        <f>AL35*100/H35</f>
        <v>0.64935064935064934</v>
      </c>
      <c r="AM36" s="5">
        <f>AM35*100/I35</f>
        <v>0.84033613445378152</v>
      </c>
      <c r="AN36" s="5">
        <f>AN35*100/J35</f>
        <v>0</v>
      </c>
      <c r="AO36" s="5">
        <v>0</v>
      </c>
      <c r="AP36" s="19">
        <v>0</v>
      </c>
      <c r="AQ36" s="54">
        <v>0</v>
      </c>
      <c r="AR36" s="5">
        <v>0</v>
      </c>
      <c r="AS36" s="5">
        <v>0</v>
      </c>
      <c r="AT36" s="5">
        <v>0</v>
      </c>
      <c r="AU36" s="19">
        <v>0</v>
      </c>
      <c r="AV36" s="16"/>
    </row>
    <row r="37" spans="1:48" ht="30" x14ac:dyDescent="0.25">
      <c r="A37" s="34">
        <v>15</v>
      </c>
      <c r="B37" s="37">
        <v>705</v>
      </c>
      <c r="C37" s="40" t="s">
        <v>33</v>
      </c>
      <c r="D37" s="37">
        <v>24</v>
      </c>
      <c r="E37" s="40" t="s">
        <v>33</v>
      </c>
      <c r="F37" s="37">
        <v>89</v>
      </c>
      <c r="G37" s="40" t="s">
        <v>80</v>
      </c>
      <c r="H37" s="25">
        <v>31</v>
      </c>
      <c r="I37" s="17">
        <v>25</v>
      </c>
      <c r="J37" s="17">
        <v>6</v>
      </c>
      <c r="K37" s="17">
        <v>0</v>
      </c>
      <c r="L37" s="48">
        <v>0</v>
      </c>
      <c r="M37" s="25">
        <v>0</v>
      </c>
      <c r="N37" s="17">
        <v>0</v>
      </c>
      <c r="O37" s="17">
        <v>0</v>
      </c>
      <c r="P37" s="17">
        <v>0</v>
      </c>
      <c r="Q37" s="18">
        <v>0</v>
      </c>
      <c r="R37" s="55">
        <v>19</v>
      </c>
      <c r="S37" s="17">
        <v>15</v>
      </c>
      <c r="T37" s="17">
        <v>4</v>
      </c>
      <c r="U37" s="17">
        <v>0</v>
      </c>
      <c r="V37" s="48">
        <v>0</v>
      </c>
      <c r="W37" s="25">
        <v>11</v>
      </c>
      <c r="X37" s="17">
        <v>9</v>
      </c>
      <c r="Y37" s="17">
        <v>2</v>
      </c>
      <c r="Z37" s="17">
        <v>0</v>
      </c>
      <c r="AA37" s="18">
        <v>0</v>
      </c>
      <c r="AB37" s="55">
        <v>1</v>
      </c>
      <c r="AC37" s="17">
        <v>1</v>
      </c>
      <c r="AD37" s="17">
        <v>0</v>
      </c>
      <c r="AE37" s="17">
        <v>0</v>
      </c>
      <c r="AF37" s="48">
        <v>0</v>
      </c>
      <c r="AG37" s="25">
        <v>0</v>
      </c>
      <c r="AH37" s="17">
        <v>0</v>
      </c>
      <c r="AI37" s="17">
        <v>0</v>
      </c>
      <c r="AJ37" s="17">
        <v>0</v>
      </c>
      <c r="AK37" s="18">
        <v>0</v>
      </c>
      <c r="AL37" s="25">
        <v>0</v>
      </c>
      <c r="AM37" s="17">
        <v>0</v>
      </c>
      <c r="AN37" s="17">
        <v>0</v>
      </c>
      <c r="AO37" s="17">
        <v>0</v>
      </c>
      <c r="AP37" s="18">
        <v>0</v>
      </c>
      <c r="AQ37" s="55">
        <v>0</v>
      </c>
      <c r="AR37" s="17">
        <v>0</v>
      </c>
      <c r="AS37" s="17">
        <v>0</v>
      </c>
      <c r="AT37" s="17">
        <v>0</v>
      </c>
      <c r="AU37" s="18">
        <v>0</v>
      </c>
      <c r="AV37" s="16"/>
    </row>
    <row r="38" spans="1:48" x14ac:dyDescent="0.25">
      <c r="A38" s="34"/>
      <c r="B38" s="37"/>
      <c r="C38" s="40"/>
      <c r="D38" s="37"/>
      <c r="E38" s="40"/>
      <c r="F38" s="37"/>
      <c r="G38" s="40"/>
      <c r="H38" s="25" t="s">
        <v>0</v>
      </c>
      <c r="I38" s="5">
        <f>I37*100/H37</f>
        <v>80.645161290322577</v>
      </c>
      <c r="J38" s="5">
        <f>J37*100/H37</f>
        <v>19.35483870967742</v>
      </c>
      <c r="K38" s="5">
        <f>K37*100/H37</f>
        <v>0</v>
      </c>
      <c r="L38" s="47">
        <f>L37*100/H37</f>
        <v>0</v>
      </c>
      <c r="M38" s="59">
        <f>M37*100/H37</f>
        <v>0</v>
      </c>
      <c r="N38" s="5">
        <f>N37*100/I37</f>
        <v>0</v>
      </c>
      <c r="O38" s="5">
        <f>O37*100/J37</f>
        <v>0</v>
      </c>
      <c r="P38" s="5">
        <v>0</v>
      </c>
      <c r="Q38" s="19">
        <v>0</v>
      </c>
      <c r="R38" s="54">
        <f>R37*100/H37</f>
        <v>61.29032258064516</v>
      </c>
      <c r="S38" s="5">
        <f>S37*100/I37</f>
        <v>60</v>
      </c>
      <c r="T38" s="5">
        <f>T37*100/J37</f>
        <v>66.666666666666671</v>
      </c>
      <c r="U38" s="5">
        <v>0</v>
      </c>
      <c r="V38" s="47">
        <v>0</v>
      </c>
      <c r="W38" s="59">
        <f>W37*100/H37</f>
        <v>35.483870967741936</v>
      </c>
      <c r="X38" s="5">
        <f>X37*100/I37</f>
        <v>36</v>
      </c>
      <c r="Y38" s="5">
        <f>Y37*100/J37</f>
        <v>33.333333333333336</v>
      </c>
      <c r="Z38" s="5">
        <v>0</v>
      </c>
      <c r="AA38" s="19">
        <v>0</v>
      </c>
      <c r="AB38" s="54">
        <f>AB37*100/H37</f>
        <v>3.225806451612903</v>
      </c>
      <c r="AC38" s="5">
        <f>AC37*100/I37</f>
        <v>4</v>
      </c>
      <c r="AD38" s="5">
        <f>AD37*100/J37</f>
        <v>0</v>
      </c>
      <c r="AE38" s="5">
        <v>0</v>
      </c>
      <c r="AF38" s="47">
        <v>0</v>
      </c>
      <c r="AG38" s="59">
        <f>AG37*100/H37</f>
        <v>0</v>
      </c>
      <c r="AH38" s="5">
        <f>AH37*100/I37</f>
        <v>0</v>
      </c>
      <c r="AI38" s="5">
        <f>AI37*100/J37</f>
        <v>0</v>
      </c>
      <c r="AJ38" s="5">
        <v>0</v>
      </c>
      <c r="AK38" s="19">
        <v>0</v>
      </c>
      <c r="AL38" s="59">
        <f>AL37*100/H37</f>
        <v>0</v>
      </c>
      <c r="AM38" s="5">
        <f>AM37*100/I37</f>
        <v>0</v>
      </c>
      <c r="AN38" s="5">
        <f>AN37*100/J37</f>
        <v>0</v>
      </c>
      <c r="AO38" s="5">
        <v>0</v>
      </c>
      <c r="AP38" s="19">
        <v>0</v>
      </c>
      <c r="AQ38" s="54">
        <v>0</v>
      </c>
      <c r="AR38" s="5">
        <v>0</v>
      </c>
      <c r="AS38" s="5">
        <v>0</v>
      </c>
      <c r="AT38" s="5">
        <v>0</v>
      </c>
      <c r="AU38" s="19">
        <v>0</v>
      </c>
      <c r="AV38" s="16"/>
    </row>
    <row r="39" spans="1:48" ht="30" x14ac:dyDescent="0.25">
      <c r="A39" s="34">
        <v>16</v>
      </c>
      <c r="B39" s="37">
        <v>705</v>
      </c>
      <c r="C39" s="40" t="s">
        <v>33</v>
      </c>
      <c r="D39" s="37">
        <v>24</v>
      </c>
      <c r="E39" s="40" t="s">
        <v>33</v>
      </c>
      <c r="F39" s="37">
        <v>22</v>
      </c>
      <c r="G39" s="40" t="s">
        <v>81</v>
      </c>
      <c r="H39" s="25">
        <v>32</v>
      </c>
      <c r="I39" s="17">
        <v>21</v>
      </c>
      <c r="J39" s="17">
        <v>11</v>
      </c>
      <c r="K39" s="17">
        <v>0</v>
      </c>
      <c r="L39" s="48">
        <v>0</v>
      </c>
      <c r="M39" s="25">
        <v>0</v>
      </c>
      <c r="N39" s="17">
        <v>0</v>
      </c>
      <c r="O39" s="17">
        <v>0</v>
      </c>
      <c r="P39" s="17">
        <v>0</v>
      </c>
      <c r="Q39" s="18">
        <v>0</v>
      </c>
      <c r="R39" s="55">
        <v>20</v>
      </c>
      <c r="S39" s="17">
        <v>14</v>
      </c>
      <c r="T39" s="17">
        <v>6</v>
      </c>
      <c r="U39" s="17">
        <v>0</v>
      </c>
      <c r="V39" s="48">
        <v>0</v>
      </c>
      <c r="W39" s="25">
        <v>10</v>
      </c>
      <c r="X39" s="17">
        <v>6</v>
      </c>
      <c r="Y39" s="17">
        <v>4</v>
      </c>
      <c r="Z39" s="17">
        <v>0</v>
      </c>
      <c r="AA39" s="18">
        <v>0</v>
      </c>
      <c r="AB39" s="55">
        <v>2</v>
      </c>
      <c r="AC39" s="17">
        <v>1</v>
      </c>
      <c r="AD39" s="17">
        <v>1</v>
      </c>
      <c r="AE39" s="17">
        <v>0</v>
      </c>
      <c r="AF39" s="48">
        <v>0</v>
      </c>
      <c r="AG39" s="25">
        <v>0</v>
      </c>
      <c r="AH39" s="17">
        <v>0</v>
      </c>
      <c r="AI39" s="17">
        <v>0</v>
      </c>
      <c r="AJ39" s="17">
        <v>0</v>
      </c>
      <c r="AK39" s="18">
        <v>0</v>
      </c>
      <c r="AL39" s="25">
        <v>0</v>
      </c>
      <c r="AM39" s="17">
        <v>0</v>
      </c>
      <c r="AN39" s="17">
        <v>0</v>
      </c>
      <c r="AO39" s="17">
        <v>0</v>
      </c>
      <c r="AP39" s="18">
        <v>0</v>
      </c>
      <c r="AQ39" s="55">
        <v>0</v>
      </c>
      <c r="AR39" s="17">
        <v>0</v>
      </c>
      <c r="AS39" s="17">
        <v>0</v>
      </c>
      <c r="AT39" s="17">
        <v>0</v>
      </c>
      <c r="AU39" s="18">
        <v>0</v>
      </c>
      <c r="AV39" s="16"/>
    </row>
    <row r="40" spans="1:48" x14ac:dyDescent="0.25">
      <c r="A40" s="34"/>
      <c r="B40" s="37"/>
      <c r="C40" s="40"/>
      <c r="D40" s="37"/>
      <c r="E40" s="40"/>
      <c r="F40" s="37"/>
      <c r="G40" s="40"/>
      <c r="H40" s="25" t="s">
        <v>0</v>
      </c>
      <c r="I40" s="5">
        <f>I39*100/H39</f>
        <v>65.625</v>
      </c>
      <c r="J40" s="5">
        <f>J39*100/H39</f>
        <v>34.375</v>
      </c>
      <c r="K40" s="5">
        <f>K39*100/H39</f>
        <v>0</v>
      </c>
      <c r="L40" s="47">
        <f>L39*100/H39</f>
        <v>0</v>
      </c>
      <c r="M40" s="59">
        <f>M39*100/H39</f>
        <v>0</v>
      </c>
      <c r="N40" s="5">
        <f>N39*100/I39</f>
        <v>0</v>
      </c>
      <c r="O40" s="5">
        <f>O39*100/J39</f>
        <v>0</v>
      </c>
      <c r="P40" s="5">
        <v>0</v>
      </c>
      <c r="Q40" s="19">
        <v>0</v>
      </c>
      <c r="R40" s="54">
        <f>R39*100/H39</f>
        <v>62.5</v>
      </c>
      <c r="S40" s="5">
        <f>S39*100/I39</f>
        <v>66.666666666666671</v>
      </c>
      <c r="T40" s="5">
        <f>T39*100/J39</f>
        <v>54.545454545454547</v>
      </c>
      <c r="U40" s="5">
        <v>0</v>
      </c>
      <c r="V40" s="47">
        <v>0</v>
      </c>
      <c r="W40" s="59">
        <f>W39*100/H39</f>
        <v>31.25</v>
      </c>
      <c r="X40" s="5">
        <f>X39*100/I39</f>
        <v>28.571428571428573</v>
      </c>
      <c r="Y40" s="5">
        <f>Y39*100/J39</f>
        <v>36.363636363636367</v>
      </c>
      <c r="Z40" s="5">
        <v>0</v>
      </c>
      <c r="AA40" s="19">
        <v>0</v>
      </c>
      <c r="AB40" s="54">
        <f>AB39*100/H39</f>
        <v>6.25</v>
      </c>
      <c r="AC40" s="5">
        <f>AC39*100/I39</f>
        <v>4.7619047619047619</v>
      </c>
      <c r="AD40" s="5">
        <f>AD39*100/J39</f>
        <v>9.0909090909090917</v>
      </c>
      <c r="AE40" s="5">
        <v>0</v>
      </c>
      <c r="AF40" s="47">
        <v>0</v>
      </c>
      <c r="AG40" s="59">
        <f>AG39*100/H39</f>
        <v>0</v>
      </c>
      <c r="AH40" s="5">
        <f>AH39*100/I39</f>
        <v>0</v>
      </c>
      <c r="AI40" s="5">
        <f>AI39*100/J39</f>
        <v>0</v>
      </c>
      <c r="AJ40" s="5">
        <v>0</v>
      </c>
      <c r="AK40" s="19">
        <v>0</v>
      </c>
      <c r="AL40" s="59">
        <f>AL39*100/H39</f>
        <v>0</v>
      </c>
      <c r="AM40" s="5">
        <f>AM39*100/I39</f>
        <v>0</v>
      </c>
      <c r="AN40" s="5">
        <f>AN39*100/J39</f>
        <v>0</v>
      </c>
      <c r="AO40" s="5">
        <v>0</v>
      </c>
      <c r="AP40" s="19">
        <v>0</v>
      </c>
      <c r="AQ40" s="54">
        <v>0</v>
      </c>
      <c r="AR40" s="5">
        <v>0</v>
      </c>
      <c r="AS40" s="5">
        <v>0</v>
      </c>
      <c r="AT40" s="5">
        <v>0</v>
      </c>
      <c r="AU40" s="19">
        <v>0</v>
      </c>
      <c r="AV40" s="16"/>
    </row>
    <row r="41" spans="1:48" ht="30" x14ac:dyDescent="0.25">
      <c r="A41" s="34">
        <v>17</v>
      </c>
      <c r="B41" s="37">
        <v>705</v>
      </c>
      <c r="C41" s="40" t="s">
        <v>33</v>
      </c>
      <c r="D41" s="37">
        <v>24</v>
      </c>
      <c r="E41" s="40" t="s">
        <v>33</v>
      </c>
      <c r="F41" s="37">
        <v>24</v>
      </c>
      <c r="G41" s="40" t="s">
        <v>33</v>
      </c>
      <c r="H41" s="25">
        <v>239</v>
      </c>
      <c r="I41" s="17">
        <v>184</v>
      </c>
      <c r="J41" s="17">
        <v>55</v>
      </c>
      <c r="K41" s="17">
        <v>0</v>
      </c>
      <c r="L41" s="48">
        <v>0</v>
      </c>
      <c r="M41" s="25">
        <v>0</v>
      </c>
      <c r="N41" s="17">
        <v>0</v>
      </c>
      <c r="O41" s="17">
        <v>0</v>
      </c>
      <c r="P41" s="17">
        <v>0</v>
      </c>
      <c r="Q41" s="18">
        <v>0</v>
      </c>
      <c r="R41" s="55">
        <v>115</v>
      </c>
      <c r="S41" s="17">
        <v>92</v>
      </c>
      <c r="T41" s="17">
        <v>23</v>
      </c>
      <c r="U41" s="17">
        <v>0</v>
      </c>
      <c r="V41" s="48">
        <v>0</v>
      </c>
      <c r="W41" s="25">
        <v>53</v>
      </c>
      <c r="X41" s="17">
        <v>37</v>
      </c>
      <c r="Y41" s="17">
        <v>16</v>
      </c>
      <c r="Z41" s="17">
        <v>0</v>
      </c>
      <c r="AA41" s="18">
        <v>0</v>
      </c>
      <c r="AB41" s="55">
        <v>50</v>
      </c>
      <c r="AC41" s="17">
        <v>38</v>
      </c>
      <c r="AD41" s="17">
        <v>12</v>
      </c>
      <c r="AE41" s="17">
        <v>0</v>
      </c>
      <c r="AF41" s="48">
        <v>0</v>
      </c>
      <c r="AG41" s="25">
        <v>21</v>
      </c>
      <c r="AH41" s="17">
        <v>17</v>
      </c>
      <c r="AI41" s="17">
        <v>4</v>
      </c>
      <c r="AJ41" s="17">
        <v>0</v>
      </c>
      <c r="AK41" s="18">
        <v>0</v>
      </c>
      <c r="AL41" s="25">
        <v>0</v>
      </c>
      <c r="AM41" s="17">
        <v>0</v>
      </c>
      <c r="AN41" s="17">
        <v>0</v>
      </c>
      <c r="AO41" s="17">
        <v>0</v>
      </c>
      <c r="AP41" s="18">
        <v>0</v>
      </c>
      <c r="AQ41" s="55">
        <v>0</v>
      </c>
      <c r="AR41" s="17">
        <v>0</v>
      </c>
      <c r="AS41" s="17">
        <v>0</v>
      </c>
      <c r="AT41" s="17">
        <v>0</v>
      </c>
      <c r="AU41" s="18">
        <v>0</v>
      </c>
      <c r="AV41" s="16"/>
    </row>
    <row r="42" spans="1:48" x14ac:dyDescent="0.25">
      <c r="A42" s="34"/>
      <c r="B42" s="37"/>
      <c r="C42" s="40"/>
      <c r="D42" s="37"/>
      <c r="E42" s="40"/>
      <c r="F42" s="37"/>
      <c r="G42" s="40"/>
      <c r="H42" s="25" t="s">
        <v>0</v>
      </c>
      <c r="I42" s="5">
        <f>I41*100/H41</f>
        <v>76.987447698744774</v>
      </c>
      <c r="J42" s="5">
        <f>J41*100/H41</f>
        <v>23.01255230125523</v>
      </c>
      <c r="K42" s="5">
        <f>K41*100/H41</f>
        <v>0</v>
      </c>
      <c r="L42" s="47">
        <f>L41*100/H41</f>
        <v>0</v>
      </c>
      <c r="M42" s="59">
        <f>M41*100/H41</f>
        <v>0</v>
      </c>
      <c r="N42" s="5">
        <f>N41*100/I41</f>
        <v>0</v>
      </c>
      <c r="O42" s="5">
        <f>O41*100/J41</f>
        <v>0</v>
      </c>
      <c r="P42" s="5">
        <v>0</v>
      </c>
      <c r="Q42" s="19">
        <v>0</v>
      </c>
      <c r="R42" s="54">
        <f>R41*100/H41</f>
        <v>48.11715481171548</v>
      </c>
      <c r="S42" s="5">
        <f>S41*100/I41</f>
        <v>50</v>
      </c>
      <c r="T42" s="5">
        <f>T41*100/J41</f>
        <v>41.81818181818182</v>
      </c>
      <c r="U42" s="5">
        <v>0</v>
      </c>
      <c r="V42" s="47">
        <v>0</v>
      </c>
      <c r="W42" s="59">
        <f>W41*100/H41</f>
        <v>22.175732217573223</v>
      </c>
      <c r="X42" s="5">
        <f>X41*100/I41</f>
        <v>20.108695652173914</v>
      </c>
      <c r="Y42" s="5">
        <f>Y41*100/J41</f>
        <v>29.09090909090909</v>
      </c>
      <c r="Z42" s="5">
        <v>0</v>
      </c>
      <c r="AA42" s="19">
        <v>0</v>
      </c>
      <c r="AB42" s="54">
        <f>AB41*100/H41</f>
        <v>20.92050209205021</v>
      </c>
      <c r="AC42" s="5">
        <f>AC41*100/I41</f>
        <v>20.652173913043477</v>
      </c>
      <c r="AD42" s="5">
        <f>AD41*100/J41</f>
        <v>21.818181818181817</v>
      </c>
      <c r="AE42" s="5">
        <v>0</v>
      </c>
      <c r="AF42" s="47">
        <v>0</v>
      </c>
      <c r="AG42" s="59">
        <f>AG41*100/H41</f>
        <v>8.7866108786610884</v>
      </c>
      <c r="AH42" s="5">
        <f>AH41*100/I41</f>
        <v>9.2391304347826093</v>
      </c>
      <c r="AI42" s="5">
        <f>AI41*100/J41</f>
        <v>7.2727272727272725</v>
      </c>
      <c r="AJ42" s="5">
        <v>0</v>
      </c>
      <c r="AK42" s="19">
        <v>0</v>
      </c>
      <c r="AL42" s="59">
        <f>AL41*100/H41</f>
        <v>0</v>
      </c>
      <c r="AM42" s="5">
        <f>AM41*100/I41</f>
        <v>0</v>
      </c>
      <c r="AN42" s="5">
        <f>AN41*100/J41</f>
        <v>0</v>
      </c>
      <c r="AO42" s="5">
        <v>0</v>
      </c>
      <c r="AP42" s="19">
        <v>0</v>
      </c>
      <c r="AQ42" s="54">
        <v>0</v>
      </c>
      <c r="AR42" s="5">
        <v>0</v>
      </c>
      <c r="AS42" s="5">
        <v>0</v>
      </c>
      <c r="AT42" s="5">
        <v>0</v>
      </c>
      <c r="AU42" s="19">
        <v>0</v>
      </c>
      <c r="AV42" s="16"/>
    </row>
    <row r="43" spans="1:48" ht="30" x14ac:dyDescent="0.25">
      <c r="A43" s="34">
        <v>18</v>
      </c>
      <c r="B43" s="37">
        <v>705</v>
      </c>
      <c r="C43" s="40" t="s">
        <v>33</v>
      </c>
      <c r="D43" s="37">
        <v>24</v>
      </c>
      <c r="E43" s="40" t="s">
        <v>33</v>
      </c>
      <c r="F43" s="37">
        <v>190</v>
      </c>
      <c r="G43" s="40" t="s">
        <v>82</v>
      </c>
      <c r="H43" s="25">
        <v>25</v>
      </c>
      <c r="I43" s="17">
        <v>9</v>
      </c>
      <c r="J43" s="17">
        <v>16</v>
      </c>
      <c r="K43" s="17">
        <v>0</v>
      </c>
      <c r="L43" s="48">
        <v>0</v>
      </c>
      <c r="M43" s="25">
        <v>0</v>
      </c>
      <c r="N43" s="17">
        <v>0</v>
      </c>
      <c r="O43" s="17">
        <v>0</v>
      </c>
      <c r="P43" s="17">
        <v>0</v>
      </c>
      <c r="Q43" s="18">
        <v>0</v>
      </c>
      <c r="R43" s="55">
        <v>10</v>
      </c>
      <c r="S43" s="17">
        <v>5</v>
      </c>
      <c r="T43" s="17">
        <v>5</v>
      </c>
      <c r="U43" s="17">
        <v>0</v>
      </c>
      <c r="V43" s="48">
        <v>0</v>
      </c>
      <c r="W43" s="25">
        <v>10</v>
      </c>
      <c r="X43" s="17">
        <v>4</v>
      </c>
      <c r="Y43" s="17">
        <v>6</v>
      </c>
      <c r="Z43" s="17">
        <v>0</v>
      </c>
      <c r="AA43" s="18">
        <v>0</v>
      </c>
      <c r="AB43" s="55">
        <v>5</v>
      </c>
      <c r="AC43" s="17">
        <v>0</v>
      </c>
      <c r="AD43" s="17">
        <v>5</v>
      </c>
      <c r="AE43" s="17">
        <v>0</v>
      </c>
      <c r="AF43" s="48">
        <v>0</v>
      </c>
      <c r="AG43" s="25">
        <v>0</v>
      </c>
      <c r="AH43" s="17">
        <v>0</v>
      </c>
      <c r="AI43" s="17">
        <v>0</v>
      </c>
      <c r="AJ43" s="17">
        <v>0</v>
      </c>
      <c r="AK43" s="18">
        <v>0</v>
      </c>
      <c r="AL43" s="25">
        <v>0</v>
      </c>
      <c r="AM43" s="17">
        <v>0</v>
      </c>
      <c r="AN43" s="17">
        <v>0</v>
      </c>
      <c r="AO43" s="17">
        <v>0</v>
      </c>
      <c r="AP43" s="18">
        <v>0</v>
      </c>
      <c r="AQ43" s="55">
        <v>0</v>
      </c>
      <c r="AR43" s="17">
        <v>0</v>
      </c>
      <c r="AS43" s="17">
        <v>0</v>
      </c>
      <c r="AT43" s="17">
        <v>0</v>
      </c>
      <c r="AU43" s="18">
        <v>0</v>
      </c>
      <c r="AV43" s="16"/>
    </row>
    <row r="44" spans="1:48" x14ac:dyDescent="0.25">
      <c r="A44" s="34"/>
      <c r="B44" s="37"/>
      <c r="C44" s="40"/>
      <c r="D44" s="37"/>
      <c r="E44" s="40"/>
      <c r="F44" s="37"/>
      <c r="G44" s="40"/>
      <c r="H44" s="25" t="s">
        <v>0</v>
      </c>
      <c r="I44" s="5">
        <f>I43*100/H43</f>
        <v>36</v>
      </c>
      <c r="J44" s="5">
        <f>J43*100/H43</f>
        <v>64</v>
      </c>
      <c r="K44" s="5">
        <f>K43*100/H43</f>
        <v>0</v>
      </c>
      <c r="L44" s="47">
        <f>L43*100/H43</f>
        <v>0</v>
      </c>
      <c r="M44" s="59">
        <f>M43*100/H43</f>
        <v>0</v>
      </c>
      <c r="N44" s="5">
        <f>N43*100/I43</f>
        <v>0</v>
      </c>
      <c r="O44" s="5">
        <f>O43*100/J43</f>
        <v>0</v>
      </c>
      <c r="P44" s="5">
        <v>0</v>
      </c>
      <c r="Q44" s="19">
        <v>0</v>
      </c>
      <c r="R44" s="54">
        <f>R43*100/H43</f>
        <v>40</v>
      </c>
      <c r="S44" s="5">
        <f>S43*100/I43</f>
        <v>55.555555555555557</v>
      </c>
      <c r="T44" s="5">
        <f>T43*100/J43</f>
        <v>31.25</v>
      </c>
      <c r="U44" s="5">
        <v>0</v>
      </c>
      <c r="V44" s="47">
        <v>0</v>
      </c>
      <c r="W44" s="59">
        <f>W43*100/H43</f>
        <v>40</v>
      </c>
      <c r="X44" s="5">
        <f>X43*100/I43</f>
        <v>44.444444444444443</v>
      </c>
      <c r="Y44" s="5">
        <f>Y43*100/J43</f>
        <v>37.5</v>
      </c>
      <c r="Z44" s="5">
        <v>0</v>
      </c>
      <c r="AA44" s="19">
        <v>0</v>
      </c>
      <c r="AB44" s="54">
        <f>AB43*100/H43</f>
        <v>20</v>
      </c>
      <c r="AC44" s="5">
        <f>AC43*100/I43</f>
        <v>0</v>
      </c>
      <c r="AD44" s="5">
        <f>AD43*100/J43</f>
        <v>31.25</v>
      </c>
      <c r="AE44" s="5">
        <v>0</v>
      </c>
      <c r="AF44" s="47">
        <v>0</v>
      </c>
      <c r="AG44" s="59">
        <f>AG43*100/H43</f>
        <v>0</v>
      </c>
      <c r="AH44" s="5">
        <f>AH43*100/I43</f>
        <v>0</v>
      </c>
      <c r="AI44" s="5">
        <f>AI43*100/J43</f>
        <v>0</v>
      </c>
      <c r="AJ44" s="5">
        <v>0</v>
      </c>
      <c r="AK44" s="19">
        <v>0</v>
      </c>
      <c r="AL44" s="59">
        <f>AL43*100/H43</f>
        <v>0</v>
      </c>
      <c r="AM44" s="5">
        <f>AM43*100/I43</f>
        <v>0</v>
      </c>
      <c r="AN44" s="5">
        <f>AN43*100/J43</f>
        <v>0</v>
      </c>
      <c r="AO44" s="5">
        <v>0</v>
      </c>
      <c r="AP44" s="19">
        <v>0</v>
      </c>
      <c r="AQ44" s="54">
        <v>0</v>
      </c>
      <c r="AR44" s="5">
        <v>0</v>
      </c>
      <c r="AS44" s="5">
        <v>0</v>
      </c>
      <c r="AT44" s="5">
        <v>0</v>
      </c>
      <c r="AU44" s="19">
        <v>0</v>
      </c>
      <c r="AV44" s="16"/>
    </row>
    <row r="45" spans="1:48" ht="30" x14ac:dyDescent="0.25">
      <c r="A45" s="34">
        <v>19</v>
      </c>
      <c r="B45" s="37">
        <v>705</v>
      </c>
      <c r="C45" s="40" t="s">
        <v>33</v>
      </c>
      <c r="D45" s="37">
        <v>25</v>
      </c>
      <c r="E45" s="40" t="s">
        <v>57</v>
      </c>
      <c r="F45" s="37">
        <v>78</v>
      </c>
      <c r="G45" s="40" t="s">
        <v>83</v>
      </c>
      <c r="H45" s="25">
        <v>9</v>
      </c>
      <c r="I45" s="17">
        <v>8</v>
      </c>
      <c r="J45" s="17">
        <v>1</v>
      </c>
      <c r="K45" s="17">
        <v>0</v>
      </c>
      <c r="L45" s="48">
        <v>0</v>
      </c>
      <c r="M45" s="25">
        <v>0</v>
      </c>
      <c r="N45" s="17">
        <v>0</v>
      </c>
      <c r="O45" s="17">
        <v>0</v>
      </c>
      <c r="P45" s="17">
        <v>0</v>
      </c>
      <c r="Q45" s="18">
        <v>0</v>
      </c>
      <c r="R45" s="55">
        <v>7</v>
      </c>
      <c r="S45" s="17">
        <v>6</v>
      </c>
      <c r="T45" s="17">
        <v>1</v>
      </c>
      <c r="U45" s="17">
        <v>0</v>
      </c>
      <c r="V45" s="48">
        <v>0</v>
      </c>
      <c r="W45" s="25">
        <v>2</v>
      </c>
      <c r="X45" s="17">
        <v>2</v>
      </c>
      <c r="Y45" s="17">
        <v>0</v>
      </c>
      <c r="Z45" s="17">
        <v>0</v>
      </c>
      <c r="AA45" s="18">
        <v>0</v>
      </c>
      <c r="AB45" s="55">
        <v>0</v>
      </c>
      <c r="AC45" s="17">
        <v>0</v>
      </c>
      <c r="AD45" s="17">
        <v>0</v>
      </c>
      <c r="AE45" s="17">
        <v>0</v>
      </c>
      <c r="AF45" s="48">
        <v>0</v>
      </c>
      <c r="AG45" s="25">
        <v>0</v>
      </c>
      <c r="AH45" s="17">
        <v>0</v>
      </c>
      <c r="AI45" s="17">
        <v>0</v>
      </c>
      <c r="AJ45" s="17">
        <v>0</v>
      </c>
      <c r="AK45" s="18">
        <v>0</v>
      </c>
      <c r="AL45" s="25">
        <v>0</v>
      </c>
      <c r="AM45" s="17">
        <v>0</v>
      </c>
      <c r="AN45" s="17">
        <v>0</v>
      </c>
      <c r="AO45" s="17">
        <v>0</v>
      </c>
      <c r="AP45" s="18">
        <v>0</v>
      </c>
      <c r="AQ45" s="55">
        <v>0</v>
      </c>
      <c r="AR45" s="17">
        <v>0</v>
      </c>
      <c r="AS45" s="17">
        <v>0</v>
      </c>
      <c r="AT45" s="17">
        <v>0</v>
      </c>
      <c r="AU45" s="18">
        <v>0</v>
      </c>
      <c r="AV45" s="16"/>
    </row>
    <row r="46" spans="1:48" x14ac:dyDescent="0.25">
      <c r="A46" s="34"/>
      <c r="B46" s="37"/>
      <c r="C46" s="40"/>
      <c r="D46" s="37"/>
      <c r="E46" s="40"/>
      <c r="F46" s="37"/>
      <c r="G46" s="40"/>
      <c r="H46" s="25" t="s">
        <v>0</v>
      </c>
      <c r="I46" s="5">
        <f>I45*100/H45</f>
        <v>88.888888888888886</v>
      </c>
      <c r="J46" s="5">
        <f>J45*100/H45</f>
        <v>11.111111111111111</v>
      </c>
      <c r="K46" s="5">
        <f>K45*100/H45</f>
        <v>0</v>
      </c>
      <c r="L46" s="47">
        <f>L45*100/H45</f>
        <v>0</v>
      </c>
      <c r="M46" s="59">
        <f>M45*100/H45</f>
        <v>0</v>
      </c>
      <c r="N46" s="5">
        <f>N45*100/I45</f>
        <v>0</v>
      </c>
      <c r="O46" s="5">
        <f>O45*100/J45</f>
        <v>0</v>
      </c>
      <c r="P46" s="5">
        <v>0</v>
      </c>
      <c r="Q46" s="19">
        <v>0</v>
      </c>
      <c r="R46" s="54">
        <f>R45*100/H45</f>
        <v>77.777777777777771</v>
      </c>
      <c r="S46" s="5">
        <f>S45*100/I45</f>
        <v>75</v>
      </c>
      <c r="T46" s="5">
        <f>T45*100/J45</f>
        <v>100</v>
      </c>
      <c r="U46" s="5">
        <v>0</v>
      </c>
      <c r="V46" s="47">
        <v>0</v>
      </c>
      <c r="W46" s="59">
        <f>W45*100/H45</f>
        <v>22.222222222222221</v>
      </c>
      <c r="X46" s="5">
        <f>X45*100/I45</f>
        <v>25</v>
      </c>
      <c r="Y46" s="5">
        <f>Y45*100/J45</f>
        <v>0</v>
      </c>
      <c r="Z46" s="5">
        <v>0</v>
      </c>
      <c r="AA46" s="19">
        <v>0</v>
      </c>
      <c r="AB46" s="54">
        <f>AB45*100/H45</f>
        <v>0</v>
      </c>
      <c r="AC46" s="5">
        <f>AC45*100/I45</f>
        <v>0</v>
      </c>
      <c r="AD46" s="5">
        <f>AD45*100/J45</f>
        <v>0</v>
      </c>
      <c r="AE46" s="5">
        <v>0</v>
      </c>
      <c r="AF46" s="47">
        <v>0</v>
      </c>
      <c r="AG46" s="59">
        <f>AG45*100/H45</f>
        <v>0</v>
      </c>
      <c r="AH46" s="5">
        <f>AH45*100/I45</f>
        <v>0</v>
      </c>
      <c r="AI46" s="5">
        <f>AI45*100/J45</f>
        <v>0</v>
      </c>
      <c r="AJ46" s="5">
        <v>0</v>
      </c>
      <c r="AK46" s="19">
        <v>0</v>
      </c>
      <c r="AL46" s="59">
        <f>AL45*100/H45</f>
        <v>0</v>
      </c>
      <c r="AM46" s="5">
        <f>AM45*100/I45</f>
        <v>0</v>
      </c>
      <c r="AN46" s="5">
        <f>AN45*100/J45</f>
        <v>0</v>
      </c>
      <c r="AO46" s="5">
        <v>0</v>
      </c>
      <c r="AP46" s="19">
        <v>0</v>
      </c>
      <c r="AQ46" s="54">
        <v>0</v>
      </c>
      <c r="AR46" s="5">
        <v>0</v>
      </c>
      <c r="AS46" s="5">
        <v>0</v>
      </c>
      <c r="AT46" s="5">
        <v>0</v>
      </c>
      <c r="AU46" s="19">
        <v>0</v>
      </c>
      <c r="AV46" s="16"/>
    </row>
    <row r="47" spans="1:48" ht="30" x14ac:dyDescent="0.25">
      <c r="A47" s="34">
        <v>20</v>
      </c>
      <c r="B47" s="37">
        <v>705</v>
      </c>
      <c r="C47" s="40" t="s">
        <v>33</v>
      </c>
      <c r="D47" s="37">
        <v>25</v>
      </c>
      <c r="E47" s="40" t="s">
        <v>57</v>
      </c>
      <c r="F47" s="37">
        <v>21</v>
      </c>
      <c r="G47" s="40" t="s">
        <v>84</v>
      </c>
      <c r="H47" s="25">
        <v>37</v>
      </c>
      <c r="I47" s="17">
        <v>16</v>
      </c>
      <c r="J47" s="17">
        <v>20</v>
      </c>
      <c r="K47" s="17">
        <v>1</v>
      </c>
      <c r="L47" s="48">
        <v>0</v>
      </c>
      <c r="M47" s="25">
        <v>0</v>
      </c>
      <c r="N47" s="17">
        <v>0</v>
      </c>
      <c r="O47" s="17">
        <v>0</v>
      </c>
      <c r="P47" s="17">
        <v>0</v>
      </c>
      <c r="Q47" s="18">
        <v>0</v>
      </c>
      <c r="R47" s="55">
        <v>18</v>
      </c>
      <c r="S47" s="17">
        <v>8</v>
      </c>
      <c r="T47" s="17">
        <v>10</v>
      </c>
      <c r="U47" s="17">
        <v>0</v>
      </c>
      <c r="V47" s="48">
        <v>0</v>
      </c>
      <c r="W47" s="25">
        <v>13</v>
      </c>
      <c r="X47" s="17">
        <v>6</v>
      </c>
      <c r="Y47" s="17">
        <v>6</v>
      </c>
      <c r="Z47" s="17">
        <v>1</v>
      </c>
      <c r="AA47" s="18">
        <v>0</v>
      </c>
      <c r="AB47" s="55">
        <v>4</v>
      </c>
      <c r="AC47" s="17">
        <v>1</v>
      </c>
      <c r="AD47" s="17">
        <v>3</v>
      </c>
      <c r="AE47" s="17">
        <v>0</v>
      </c>
      <c r="AF47" s="48">
        <v>0</v>
      </c>
      <c r="AG47" s="25">
        <v>2</v>
      </c>
      <c r="AH47" s="17">
        <v>1</v>
      </c>
      <c r="AI47" s="17">
        <v>1</v>
      </c>
      <c r="AJ47" s="17">
        <v>0</v>
      </c>
      <c r="AK47" s="18">
        <v>0</v>
      </c>
      <c r="AL47" s="25">
        <v>0</v>
      </c>
      <c r="AM47" s="17">
        <v>0</v>
      </c>
      <c r="AN47" s="17">
        <v>0</v>
      </c>
      <c r="AO47" s="17">
        <v>0</v>
      </c>
      <c r="AP47" s="18">
        <v>0</v>
      </c>
      <c r="AQ47" s="55">
        <v>0</v>
      </c>
      <c r="AR47" s="17">
        <v>0</v>
      </c>
      <c r="AS47" s="17">
        <v>0</v>
      </c>
      <c r="AT47" s="17">
        <v>0</v>
      </c>
      <c r="AU47" s="18">
        <v>0</v>
      </c>
      <c r="AV47" s="16"/>
    </row>
    <row r="48" spans="1:48" x14ac:dyDescent="0.25">
      <c r="A48" s="34"/>
      <c r="B48" s="37"/>
      <c r="C48" s="40"/>
      <c r="D48" s="37"/>
      <c r="E48" s="40"/>
      <c r="F48" s="37"/>
      <c r="G48" s="40"/>
      <c r="H48" s="25" t="s">
        <v>0</v>
      </c>
      <c r="I48" s="5">
        <f>I47*100/H47</f>
        <v>43.243243243243242</v>
      </c>
      <c r="J48" s="5">
        <f>J47*100/H47</f>
        <v>54.054054054054056</v>
      </c>
      <c r="K48" s="5">
        <f>K47*100/H47</f>
        <v>2.7027027027027026</v>
      </c>
      <c r="L48" s="47">
        <f>L47*100/H47</f>
        <v>0</v>
      </c>
      <c r="M48" s="59">
        <f>M47*100/H47</f>
        <v>0</v>
      </c>
      <c r="N48" s="5">
        <f>N47*100/I47</f>
        <v>0</v>
      </c>
      <c r="O48" s="5">
        <f>O47*100/J47</f>
        <v>0</v>
      </c>
      <c r="P48" s="5">
        <f>P47*100/K47</f>
        <v>0</v>
      </c>
      <c r="Q48" s="19">
        <v>0</v>
      </c>
      <c r="R48" s="54">
        <f>R47*100/H47</f>
        <v>48.648648648648646</v>
      </c>
      <c r="S48" s="5">
        <f>S47*100/I47</f>
        <v>50</v>
      </c>
      <c r="T48" s="5">
        <f>T47*100/J47</f>
        <v>50</v>
      </c>
      <c r="U48" s="5">
        <f>U47*100/K47</f>
        <v>0</v>
      </c>
      <c r="V48" s="47">
        <v>0</v>
      </c>
      <c r="W48" s="59">
        <f>W47*100/H47</f>
        <v>35.135135135135137</v>
      </c>
      <c r="X48" s="5">
        <f>X47*100/I47</f>
        <v>37.5</v>
      </c>
      <c r="Y48" s="5">
        <f>Y47*100/J47</f>
        <v>30</v>
      </c>
      <c r="Z48" s="5">
        <f>Z47*100/K47</f>
        <v>100</v>
      </c>
      <c r="AA48" s="19">
        <v>0</v>
      </c>
      <c r="AB48" s="54">
        <f>AB47*100/H47</f>
        <v>10.810810810810811</v>
      </c>
      <c r="AC48" s="5">
        <f>AC47*100/I47</f>
        <v>6.25</v>
      </c>
      <c r="AD48" s="5">
        <f>AD47*100/J47</f>
        <v>15</v>
      </c>
      <c r="AE48" s="5">
        <v>0</v>
      </c>
      <c r="AF48" s="47">
        <v>0</v>
      </c>
      <c r="AG48" s="59">
        <f>AG47*100/H47</f>
        <v>5.4054054054054053</v>
      </c>
      <c r="AH48" s="5">
        <f>AH47*100/I47</f>
        <v>6.25</v>
      </c>
      <c r="AI48" s="5">
        <f>AI47*100/J47</f>
        <v>5</v>
      </c>
      <c r="AJ48" s="5">
        <f>AJ47*100/K47</f>
        <v>0</v>
      </c>
      <c r="AK48" s="19">
        <v>0</v>
      </c>
      <c r="AL48" s="59">
        <f>AL47*100/H47</f>
        <v>0</v>
      </c>
      <c r="AM48" s="5">
        <f>AM47*100/I47</f>
        <v>0</v>
      </c>
      <c r="AN48" s="5">
        <f>AN47*100/J47</f>
        <v>0</v>
      </c>
      <c r="AO48" s="5">
        <v>0</v>
      </c>
      <c r="AP48" s="19">
        <v>0</v>
      </c>
      <c r="AQ48" s="54">
        <v>0</v>
      </c>
      <c r="AR48" s="5">
        <v>0</v>
      </c>
      <c r="AS48" s="5">
        <v>0</v>
      </c>
      <c r="AT48" s="5">
        <v>0</v>
      </c>
      <c r="AU48" s="19">
        <v>0</v>
      </c>
      <c r="AV48" s="16"/>
    </row>
    <row r="49" spans="1:48" ht="30" x14ac:dyDescent="0.25">
      <c r="A49" s="34">
        <v>21</v>
      </c>
      <c r="B49" s="37">
        <v>705</v>
      </c>
      <c r="C49" s="40" t="s">
        <v>33</v>
      </c>
      <c r="D49" s="37">
        <v>25</v>
      </c>
      <c r="E49" s="40" t="s">
        <v>57</v>
      </c>
      <c r="F49" s="37">
        <v>25</v>
      </c>
      <c r="G49" s="40" t="s">
        <v>57</v>
      </c>
      <c r="H49" s="25">
        <v>79</v>
      </c>
      <c r="I49" s="17">
        <v>77</v>
      </c>
      <c r="J49" s="17">
        <v>1</v>
      </c>
      <c r="K49" s="17">
        <v>1</v>
      </c>
      <c r="L49" s="48">
        <v>0</v>
      </c>
      <c r="M49" s="25">
        <v>0</v>
      </c>
      <c r="N49" s="17">
        <v>0</v>
      </c>
      <c r="O49" s="17">
        <v>0</v>
      </c>
      <c r="P49" s="17">
        <v>0</v>
      </c>
      <c r="Q49" s="18">
        <v>0</v>
      </c>
      <c r="R49" s="55">
        <v>30</v>
      </c>
      <c r="S49" s="17">
        <v>30</v>
      </c>
      <c r="T49" s="17">
        <v>0</v>
      </c>
      <c r="U49" s="17">
        <v>0</v>
      </c>
      <c r="V49" s="48">
        <v>0</v>
      </c>
      <c r="W49" s="25">
        <v>35</v>
      </c>
      <c r="X49" s="17">
        <v>35</v>
      </c>
      <c r="Y49" s="17">
        <v>0</v>
      </c>
      <c r="Z49" s="17">
        <v>0</v>
      </c>
      <c r="AA49" s="18">
        <v>0</v>
      </c>
      <c r="AB49" s="55">
        <v>11</v>
      </c>
      <c r="AC49" s="17">
        <v>10</v>
      </c>
      <c r="AD49" s="17">
        <v>1</v>
      </c>
      <c r="AE49" s="17">
        <v>0</v>
      </c>
      <c r="AF49" s="48">
        <v>0</v>
      </c>
      <c r="AG49" s="25">
        <v>3</v>
      </c>
      <c r="AH49" s="17">
        <v>2</v>
      </c>
      <c r="AI49" s="17">
        <v>0</v>
      </c>
      <c r="AJ49" s="17">
        <v>1</v>
      </c>
      <c r="AK49" s="18">
        <v>0</v>
      </c>
      <c r="AL49" s="25">
        <v>0</v>
      </c>
      <c r="AM49" s="17">
        <v>0</v>
      </c>
      <c r="AN49" s="17">
        <v>0</v>
      </c>
      <c r="AO49" s="17">
        <v>0</v>
      </c>
      <c r="AP49" s="18">
        <v>0</v>
      </c>
      <c r="AQ49" s="55">
        <v>0</v>
      </c>
      <c r="AR49" s="17">
        <v>0</v>
      </c>
      <c r="AS49" s="17">
        <v>0</v>
      </c>
      <c r="AT49" s="17">
        <v>0</v>
      </c>
      <c r="AU49" s="18">
        <v>0</v>
      </c>
      <c r="AV49" s="16"/>
    </row>
    <row r="50" spans="1:48" x14ac:dyDescent="0.25">
      <c r="A50" s="34"/>
      <c r="B50" s="37"/>
      <c r="C50" s="40"/>
      <c r="D50" s="37"/>
      <c r="E50" s="40"/>
      <c r="F50" s="37"/>
      <c r="G50" s="40"/>
      <c r="H50" s="25" t="s">
        <v>0</v>
      </c>
      <c r="I50" s="5">
        <f>I49*100/H49</f>
        <v>97.468354430379748</v>
      </c>
      <c r="J50" s="5">
        <f>J49*100/H49</f>
        <v>1.2658227848101267</v>
      </c>
      <c r="K50" s="5">
        <f>K49*100/H49</f>
        <v>1.2658227848101267</v>
      </c>
      <c r="L50" s="47">
        <f>L49*100/H49</f>
        <v>0</v>
      </c>
      <c r="M50" s="59">
        <f>M49*100/H49</f>
        <v>0</v>
      </c>
      <c r="N50" s="5">
        <f>N49*100/I49</f>
        <v>0</v>
      </c>
      <c r="O50" s="5">
        <f>O49*100/J49</f>
        <v>0</v>
      </c>
      <c r="P50" s="5">
        <f>P49*100/K49</f>
        <v>0</v>
      </c>
      <c r="Q50" s="19">
        <v>0</v>
      </c>
      <c r="R50" s="54">
        <f>R49*100/H49</f>
        <v>37.974683544303801</v>
      </c>
      <c r="S50" s="5">
        <f>S49*100/I49</f>
        <v>38.961038961038959</v>
      </c>
      <c r="T50" s="5">
        <f>T49*100/J49</f>
        <v>0</v>
      </c>
      <c r="U50" s="5">
        <f>U49*100/K49</f>
        <v>0</v>
      </c>
      <c r="V50" s="47">
        <v>0</v>
      </c>
      <c r="W50" s="59">
        <f>W49*100/H49</f>
        <v>44.303797468354432</v>
      </c>
      <c r="X50" s="5">
        <f>X49*100/I49</f>
        <v>45.454545454545453</v>
      </c>
      <c r="Y50" s="5">
        <f>Y49*100/J49</f>
        <v>0</v>
      </c>
      <c r="Z50" s="5">
        <f>Z49*100/K49</f>
        <v>0</v>
      </c>
      <c r="AA50" s="19">
        <v>0</v>
      </c>
      <c r="AB50" s="54">
        <f>AB49*100/H49</f>
        <v>13.924050632911392</v>
      </c>
      <c r="AC50" s="5">
        <f>AC49*100/I49</f>
        <v>12.987012987012987</v>
      </c>
      <c r="AD50" s="5">
        <f>AD49*100/J49</f>
        <v>100</v>
      </c>
      <c r="AE50" s="5">
        <v>0</v>
      </c>
      <c r="AF50" s="47">
        <v>0</v>
      </c>
      <c r="AG50" s="59">
        <f>AG49*100/H49</f>
        <v>3.7974683544303796</v>
      </c>
      <c r="AH50" s="5">
        <f>AH49*100/I49</f>
        <v>2.5974025974025974</v>
      </c>
      <c r="AI50" s="5">
        <f>AI49*100/J49</f>
        <v>0</v>
      </c>
      <c r="AJ50" s="5">
        <f>AJ49*100/K49</f>
        <v>100</v>
      </c>
      <c r="AK50" s="19">
        <v>0</v>
      </c>
      <c r="AL50" s="59">
        <f>AL49*100/H49</f>
        <v>0</v>
      </c>
      <c r="AM50" s="5">
        <f>AM49*100/I49</f>
        <v>0</v>
      </c>
      <c r="AN50" s="5">
        <f>AN49*100/J49</f>
        <v>0</v>
      </c>
      <c r="AO50" s="5">
        <v>0</v>
      </c>
      <c r="AP50" s="19">
        <v>0</v>
      </c>
      <c r="AQ50" s="54">
        <v>0</v>
      </c>
      <c r="AR50" s="5">
        <v>0</v>
      </c>
      <c r="AS50" s="5">
        <v>0</v>
      </c>
      <c r="AT50" s="5">
        <v>0</v>
      </c>
      <c r="AU50" s="19">
        <v>0</v>
      </c>
      <c r="AV50" s="16"/>
    </row>
    <row r="51" spans="1:48" ht="30" x14ac:dyDescent="0.25">
      <c r="A51" s="34">
        <v>22</v>
      </c>
      <c r="B51" s="37">
        <v>705</v>
      </c>
      <c r="C51" s="40" t="s">
        <v>33</v>
      </c>
      <c r="D51" s="37">
        <v>25</v>
      </c>
      <c r="E51" s="40" t="s">
        <v>57</v>
      </c>
      <c r="F51" s="37">
        <v>80</v>
      </c>
      <c r="G51" s="40" t="s">
        <v>85</v>
      </c>
      <c r="H51" s="25">
        <v>385</v>
      </c>
      <c r="I51" s="17">
        <v>189</v>
      </c>
      <c r="J51" s="17">
        <v>196</v>
      </c>
      <c r="K51" s="17">
        <v>0</v>
      </c>
      <c r="L51" s="48">
        <v>0</v>
      </c>
      <c r="M51" s="25">
        <v>0</v>
      </c>
      <c r="N51" s="17">
        <v>0</v>
      </c>
      <c r="O51" s="17">
        <v>0</v>
      </c>
      <c r="P51" s="17">
        <v>0</v>
      </c>
      <c r="Q51" s="18">
        <v>0</v>
      </c>
      <c r="R51" s="55">
        <v>156</v>
      </c>
      <c r="S51" s="17">
        <v>73</v>
      </c>
      <c r="T51" s="17">
        <v>83</v>
      </c>
      <c r="U51" s="17">
        <v>0</v>
      </c>
      <c r="V51" s="48">
        <v>0</v>
      </c>
      <c r="W51" s="25">
        <v>177</v>
      </c>
      <c r="X51" s="17">
        <v>87</v>
      </c>
      <c r="Y51" s="17">
        <v>90</v>
      </c>
      <c r="Z51" s="17">
        <v>0</v>
      </c>
      <c r="AA51" s="18">
        <v>0</v>
      </c>
      <c r="AB51" s="55">
        <v>46</v>
      </c>
      <c r="AC51" s="17">
        <v>25</v>
      </c>
      <c r="AD51" s="17">
        <v>21</v>
      </c>
      <c r="AE51" s="17">
        <v>0</v>
      </c>
      <c r="AF51" s="48">
        <v>0</v>
      </c>
      <c r="AG51" s="25">
        <v>6</v>
      </c>
      <c r="AH51" s="17">
        <v>4</v>
      </c>
      <c r="AI51" s="17">
        <v>2</v>
      </c>
      <c r="AJ51" s="17">
        <v>0</v>
      </c>
      <c r="AK51" s="18">
        <v>0</v>
      </c>
      <c r="AL51" s="25">
        <v>0</v>
      </c>
      <c r="AM51" s="17">
        <v>0</v>
      </c>
      <c r="AN51" s="17">
        <v>0</v>
      </c>
      <c r="AO51" s="17">
        <v>0</v>
      </c>
      <c r="AP51" s="18">
        <v>0</v>
      </c>
      <c r="AQ51" s="55">
        <v>0</v>
      </c>
      <c r="AR51" s="17">
        <v>0</v>
      </c>
      <c r="AS51" s="17">
        <v>0</v>
      </c>
      <c r="AT51" s="17">
        <v>0</v>
      </c>
      <c r="AU51" s="18">
        <v>0</v>
      </c>
      <c r="AV51" s="16"/>
    </row>
    <row r="52" spans="1:48" x14ac:dyDescent="0.25">
      <c r="A52" s="34"/>
      <c r="B52" s="37"/>
      <c r="C52" s="40"/>
      <c r="D52" s="37"/>
      <c r="E52" s="40"/>
      <c r="F52" s="37"/>
      <c r="G52" s="40"/>
      <c r="H52" s="25" t="s">
        <v>0</v>
      </c>
      <c r="I52" s="5">
        <f>I51*100/H51</f>
        <v>49.090909090909093</v>
      </c>
      <c r="J52" s="5">
        <f>J51*100/H51</f>
        <v>50.909090909090907</v>
      </c>
      <c r="K52" s="5">
        <f>K51*100/H51</f>
        <v>0</v>
      </c>
      <c r="L52" s="47">
        <f>L51*100/H51</f>
        <v>0</v>
      </c>
      <c r="M52" s="59">
        <f>M51*100/H51</f>
        <v>0</v>
      </c>
      <c r="N52" s="5">
        <f>N51*100/I51</f>
        <v>0</v>
      </c>
      <c r="O52" s="5">
        <f>O51*100/J51</f>
        <v>0</v>
      </c>
      <c r="P52" s="5">
        <v>0</v>
      </c>
      <c r="Q52" s="19">
        <v>0</v>
      </c>
      <c r="R52" s="54">
        <f>R51*100/H51</f>
        <v>40.519480519480517</v>
      </c>
      <c r="S52" s="5">
        <f>S51*100/I51</f>
        <v>38.624338624338627</v>
      </c>
      <c r="T52" s="5">
        <f>T51*100/J51</f>
        <v>42.346938775510203</v>
      </c>
      <c r="U52" s="5">
        <v>0</v>
      </c>
      <c r="V52" s="47">
        <v>0</v>
      </c>
      <c r="W52" s="59">
        <f>W51*100/H51</f>
        <v>45.974025974025977</v>
      </c>
      <c r="X52" s="5">
        <f>X51*100/I51</f>
        <v>46.031746031746032</v>
      </c>
      <c r="Y52" s="5">
        <f>Y51*100/J51</f>
        <v>45.918367346938773</v>
      </c>
      <c r="Z52" s="5">
        <v>0</v>
      </c>
      <c r="AA52" s="19">
        <v>0</v>
      </c>
      <c r="AB52" s="54">
        <f>AB51*100/H51</f>
        <v>11.948051948051948</v>
      </c>
      <c r="AC52" s="5">
        <f>AC51*100/I51</f>
        <v>13.227513227513228</v>
      </c>
      <c r="AD52" s="5">
        <f>AD51*100/J51</f>
        <v>10.714285714285714</v>
      </c>
      <c r="AE52" s="5">
        <v>0</v>
      </c>
      <c r="AF52" s="47">
        <v>0</v>
      </c>
      <c r="AG52" s="59">
        <f>AG51*100/H51</f>
        <v>1.5584415584415585</v>
      </c>
      <c r="AH52" s="5">
        <f>AH51*100/I51</f>
        <v>2.1164021164021163</v>
      </c>
      <c r="AI52" s="5">
        <f>AI51*100/J51</f>
        <v>1.0204081632653061</v>
      </c>
      <c r="AJ52" s="5">
        <v>0</v>
      </c>
      <c r="AK52" s="19">
        <v>0</v>
      </c>
      <c r="AL52" s="59">
        <f>AL51*100/H51</f>
        <v>0</v>
      </c>
      <c r="AM52" s="5">
        <f>AM51*100/I51</f>
        <v>0</v>
      </c>
      <c r="AN52" s="5">
        <f>AN51*100/J51</f>
        <v>0</v>
      </c>
      <c r="AO52" s="5">
        <v>0</v>
      </c>
      <c r="AP52" s="19">
        <v>0</v>
      </c>
      <c r="AQ52" s="54">
        <v>0</v>
      </c>
      <c r="AR52" s="5">
        <v>0</v>
      </c>
      <c r="AS52" s="5">
        <v>0</v>
      </c>
      <c r="AT52" s="5">
        <v>0</v>
      </c>
      <c r="AU52" s="19">
        <v>0</v>
      </c>
      <c r="AV52" s="16"/>
    </row>
    <row r="53" spans="1:48" ht="30" x14ac:dyDescent="0.25">
      <c r="A53" s="34">
        <v>23</v>
      </c>
      <c r="B53" s="37">
        <v>705</v>
      </c>
      <c r="C53" s="40" t="s">
        <v>33</v>
      </c>
      <c r="D53" s="37">
        <v>27</v>
      </c>
      <c r="E53" s="40" t="s">
        <v>86</v>
      </c>
      <c r="F53" s="37">
        <v>20</v>
      </c>
      <c r="G53" s="40" t="s">
        <v>87</v>
      </c>
      <c r="H53" s="25">
        <v>93</v>
      </c>
      <c r="I53" s="17">
        <v>61</v>
      </c>
      <c r="J53" s="17">
        <v>32</v>
      </c>
      <c r="K53" s="17">
        <v>0</v>
      </c>
      <c r="L53" s="48">
        <v>0</v>
      </c>
      <c r="M53" s="25">
        <v>0</v>
      </c>
      <c r="N53" s="17">
        <v>0</v>
      </c>
      <c r="O53" s="17">
        <v>0</v>
      </c>
      <c r="P53" s="17">
        <v>0</v>
      </c>
      <c r="Q53" s="18">
        <v>0</v>
      </c>
      <c r="R53" s="55">
        <v>89</v>
      </c>
      <c r="S53" s="17">
        <v>60</v>
      </c>
      <c r="T53" s="17">
        <v>29</v>
      </c>
      <c r="U53" s="17">
        <v>0</v>
      </c>
      <c r="V53" s="48">
        <v>0</v>
      </c>
      <c r="W53" s="25">
        <v>2</v>
      </c>
      <c r="X53" s="17">
        <v>0</v>
      </c>
      <c r="Y53" s="17">
        <v>2</v>
      </c>
      <c r="Z53" s="17">
        <v>0</v>
      </c>
      <c r="AA53" s="18">
        <v>0</v>
      </c>
      <c r="AB53" s="55">
        <v>2</v>
      </c>
      <c r="AC53" s="17">
        <v>1</v>
      </c>
      <c r="AD53" s="17">
        <v>1</v>
      </c>
      <c r="AE53" s="17">
        <v>0</v>
      </c>
      <c r="AF53" s="48">
        <v>0</v>
      </c>
      <c r="AG53" s="25">
        <v>0</v>
      </c>
      <c r="AH53" s="17">
        <v>0</v>
      </c>
      <c r="AI53" s="17">
        <v>0</v>
      </c>
      <c r="AJ53" s="17">
        <v>0</v>
      </c>
      <c r="AK53" s="18">
        <v>0</v>
      </c>
      <c r="AL53" s="25">
        <v>0</v>
      </c>
      <c r="AM53" s="17">
        <v>0</v>
      </c>
      <c r="AN53" s="17">
        <v>0</v>
      </c>
      <c r="AO53" s="17">
        <v>0</v>
      </c>
      <c r="AP53" s="18">
        <v>0</v>
      </c>
      <c r="AQ53" s="55">
        <v>0</v>
      </c>
      <c r="AR53" s="17">
        <v>0</v>
      </c>
      <c r="AS53" s="17">
        <v>0</v>
      </c>
      <c r="AT53" s="17">
        <v>0</v>
      </c>
      <c r="AU53" s="18">
        <v>0</v>
      </c>
      <c r="AV53" s="16"/>
    </row>
    <row r="54" spans="1:48" x14ac:dyDescent="0.25">
      <c r="A54" s="34"/>
      <c r="B54" s="37"/>
      <c r="C54" s="40"/>
      <c r="D54" s="37"/>
      <c r="E54" s="40"/>
      <c r="F54" s="37"/>
      <c r="G54" s="40"/>
      <c r="H54" s="25" t="s">
        <v>0</v>
      </c>
      <c r="I54" s="5">
        <f>I53*100/H53</f>
        <v>65.591397849462368</v>
      </c>
      <c r="J54" s="5">
        <f>J53*100/H53</f>
        <v>34.408602150537632</v>
      </c>
      <c r="K54" s="5">
        <f>K53*100/H53</f>
        <v>0</v>
      </c>
      <c r="L54" s="47">
        <f>L53*100/H53</f>
        <v>0</v>
      </c>
      <c r="M54" s="59">
        <f>M53*100/H53</f>
        <v>0</v>
      </c>
      <c r="N54" s="5">
        <f>N53*100/I53</f>
        <v>0</v>
      </c>
      <c r="O54" s="5">
        <f>O53*100/J53</f>
        <v>0</v>
      </c>
      <c r="P54" s="5">
        <v>0</v>
      </c>
      <c r="Q54" s="19">
        <v>0</v>
      </c>
      <c r="R54" s="54">
        <f>R53*100/H53</f>
        <v>95.6989247311828</v>
      </c>
      <c r="S54" s="5">
        <f>S53*100/I53</f>
        <v>98.360655737704917</v>
      </c>
      <c r="T54" s="5">
        <f>T53*100/J53</f>
        <v>90.625</v>
      </c>
      <c r="U54" s="5">
        <v>0</v>
      </c>
      <c r="V54" s="47">
        <v>0</v>
      </c>
      <c r="W54" s="59">
        <f>W53*100/H53</f>
        <v>2.150537634408602</v>
      </c>
      <c r="X54" s="5">
        <f>X53*100/I53</f>
        <v>0</v>
      </c>
      <c r="Y54" s="5">
        <f>Y53*100/J53</f>
        <v>6.25</v>
      </c>
      <c r="Z54" s="5">
        <v>0</v>
      </c>
      <c r="AA54" s="19">
        <v>0</v>
      </c>
      <c r="AB54" s="54">
        <f>AB53*100/H53</f>
        <v>2.150537634408602</v>
      </c>
      <c r="AC54" s="5">
        <f>AC53*100/I53</f>
        <v>1.639344262295082</v>
      </c>
      <c r="AD54" s="5">
        <f>AD53*100/J53</f>
        <v>3.125</v>
      </c>
      <c r="AE54" s="5">
        <v>0</v>
      </c>
      <c r="AF54" s="47">
        <v>0</v>
      </c>
      <c r="AG54" s="59">
        <f>AG53*100/H53</f>
        <v>0</v>
      </c>
      <c r="AH54" s="5">
        <f>AH53*100/I53</f>
        <v>0</v>
      </c>
      <c r="AI54" s="5">
        <f>AI53*100/J53</f>
        <v>0</v>
      </c>
      <c r="AJ54" s="5">
        <v>0</v>
      </c>
      <c r="AK54" s="19">
        <v>0</v>
      </c>
      <c r="AL54" s="59">
        <f>AL53*100/H53</f>
        <v>0</v>
      </c>
      <c r="AM54" s="5">
        <f>AM53*100/I53</f>
        <v>0</v>
      </c>
      <c r="AN54" s="5">
        <f>AN53*100/J53</f>
        <v>0</v>
      </c>
      <c r="AO54" s="5">
        <v>0</v>
      </c>
      <c r="AP54" s="19">
        <v>0</v>
      </c>
      <c r="AQ54" s="54">
        <v>0</v>
      </c>
      <c r="AR54" s="5">
        <v>0</v>
      </c>
      <c r="AS54" s="5">
        <v>0</v>
      </c>
      <c r="AT54" s="5">
        <v>0</v>
      </c>
      <c r="AU54" s="19">
        <v>0</v>
      </c>
      <c r="AV54" s="16"/>
    </row>
    <row r="55" spans="1:48" ht="30" x14ac:dyDescent="0.25">
      <c r="A55" s="34">
        <v>24</v>
      </c>
      <c r="B55" s="37">
        <v>705</v>
      </c>
      <c r="C55" s="40" t="s">
        <v>33</v>
      </c>
      <c r="D55" s="37">
        <v>27</v>
      </c>
      <c r="E55" s="40" t="s">
        <v>86</v>
      </c>
      <c r="F55" s="37">
        <v>419</v>
      </c>
      <c r="G55" s="40" t="s">
        <v>88</v>
      </c>
      <c r="H55" s="25">
        <v>85</v>
      </c>
      <c r="I55" s="17">
        <v>71</v>
      </c>
      <c r="J55" s="17">
        <v>14</v>
      </c>
      <c r="K55" s="17">
        <v>0</v>
      </c>
      <c r="L55" s="48">
        <v>0</v>
      </c>
      <c r="M55" s="25">
        <v>0</v>
      </c>
      <c r="N55" s="17">
        <v>0</v>
      </c>
      <c r="O55" s="17">
        <v>0</v>
      </c>
      <c r="P55" s="17">
        <v>0</v>
      </c>
      <c r="Q55" s="18">
        <v>0</v>
      </c>
      <c r="R55" s="55">
        <v>54</v>
      </c>
      <c r="S55" s="17">
        <v>44</v>
      </c>
      <c r="T55" s="17">
        <v>10</v>
      </c>
      <c r="U55" s="17">
        <v>0</v>
      </c>
      <c r="V55" s="48">
        <v>0</v>
      </c>
      <c r="W55" s="25">
        <v>27</v>
      </c>
      <c r="X55" s="17">
        <v>24</v>
      </c>
      <c r="Y55" s="17">
        <v>3</v>
      </c>
      <c r="Z55" s="17">
        <v>0</v>
      </c>
      <c r="AA55" s="18">
        <v>0</v>
      </c>
      <c r="AB55" s="55">
        <v>4</v>
      </c>
      <c r="AC55" s="17">
        <v>3</v>
      </c>
      <c r="AD55" s="17">
        <v>1</v>
      </c>
      <c r="AE55" s="17">
        <v>0</v>
      </c>
      <c r="AF55" s="48">
        <v>0</v>
      </c>
      <c r="AG55" s="25">
        <v>0</v>
      </c>
      <c r="AH55" s="17">
        <v>0</v>
      </c>
      <c r="AI55" s="17">
        <v>0</v>
      </c>
      <c r="AJ55" s="17">
        <v>0</v>
      </c>
      <c r="AK55" s="18">
        <v>0</v>
      </c>
      <c r="AL55" s="25">
        <v>0</v>
      </c>
      <c r="AM55" s="17">
        <v>0</v>
      </c>
      <c r="AN55" s="17">
        <v>0</v>
      </c>
      <c r="AO55" s="17">
        <v>0</v>
      </c>
      <c r="AP55" s="18">
        <v>0</v>
      </c>
      <c r="AQ55" s="55">
        <v>0</v>
      </c>
      <c r="AR55" s="17">
        <v>0</v>
      </c>
      <c r="AS55" s="17">
        <v>0</v>
      </c>
      <c r="AT55" s="17">
        <v>0</v>
      </c>
      <c r="AU55" s="18">
        <v>0</v>
      </c>
      <c r="AV55" s="16"/>
    </row>
    <row r="56" spans="1:48" x14ac:dyDescent="0.25">
      <c r="A56" s="34"/>
      <c r="B56" s="37"/>
      <c r="C56" s="40"/>
      <c r="D56" s="37"/>
      <c r="E56" s="40"/>
      <c r="F56" s="37"/>
      <c r="G56" s="40"/>
      <c r="H56" s="25" t="s">
        <v>0</v>
      </c>
      <c r="I56" s="5">
        <f>I55*100/H55</f>
        <v>83.529411764705884</v>
      </c>
      <c r="J56" s="5">
        <f>J55*100/H55</f>
        <v>16.470588235294116</v>
      </c>
      <c r="K56" s="5">
        <f>K55*100/H55</f>
        <v>0</v>
      </c>
      <c r="L56" s="47">
        <f>L55*100/H55</f>
        <v>0</v>
      </c>
      <c r="M56" s="59">
        <f>M55*100/H55</f>
        <v>0</v>
      </c>
      <c r="N56" s="5">
        <f>N55*100/I55</f>
        <v>0</v>
      </c>
      <c r="O56" s="5">
        <f>O55*100/J55</f>
        <v>0</v>
      </c>
      <c r="P56" s="5">
        <v>0</v>
      </c>
      <c r="Q56" s="19">
        <v>0</v>
      </c>
      <c r="R56" s="54">
        <f>R55*100/H55</f>
        <v>63.529411764705884</v>
      </c>
      <c r="S56" s="5">
        <f>S55*100/I55</f>
        <v>61.971830985915496</v>
      </c>
      <c r="T56" s="5">
        <f>T55*100/J55</f>
        <v>71.428571428571431</v>
      </c>
      <c r="U56" s="5">
        <v>0</v>
      </c>
      <c r="V56" s="47">
        <v>0</v>
      </c>
      <c r="W56" s="59">
        <f>W55*100/H55</f>
        <v>31.764705882352942</v>
      </c>
      <c r="X56" s="5">
        <f>X55*100/I55</f>
        <v>33.802816901408448</v>
      </c>
      <c r="Y56" s="5">
        <f>Y55*100/J55</f>
        <v>21.428571428571427</v>
      </c>
      <c r="Z56" s="5">
        <v>0</v>
      </c>
      <c r="AA56" s="19">
        <v>0</v>
      </c>
      <c r="AB56" s="54">
        <f>AB55*100/H55</f>
        <v>4.7058823529411766</v>
      </c>
      <c r="AC56" s="5">
        <f>AC55*100/I55</f>
        <v>4.225352112676056</v>
      </c>
      <c r="AD56" s="5">
        <f>AD55*100/J55</f>
        <v>7.1428571428571432</v>
      </c>
      <c r="AE56" s="5">
        <v>0</v>
      </c>
      <c r="AF56" s="47">
        <v>0</v>
      </c>
      <c r="AG56" s="59">
        <f>AG55*100/H55</f>
        <v>0</v>
      </c>
      <c r="AH56" s="5">
        <f>AH55*100/I55</f>
        <v>0</v>
      </c>
      <c r="AI56" s="5">
        <f>AI55*100/J55</f>
        <v>0</v>
      </c>
      <c r="AJ56" s="5">
        <v>0</v>
      </c>
      <c r="AK56" s="19">
        <v>0</v>
      </c>
      <c r="AL56" s="59">
        <f>AL55*100/H55</f>
        <v>0</v>
      </c>
      <c r="AM56" s="5">
        <f>AM55*100/I55</f>
        <v>0</v>
      </c>
      <c r="AN56" s="5">
        <f>AN55*100/J55</f>
        <v>0</v>
      </c>
      <c r="AO56" s="5">
        <v>0</v>
      </c>
      <c r="AP56" s="19">
        <v>0</v>
      </c>
      <c r="AQ56" s="54">
        <v>0</v>
      </c>
      <c r="AR56" s="5">
        <v>0</v>
      </c>
      <c r="AS56" s="5">
        <v>0</v>
      </c>
      <c r="AT56" s="5">
        <v>0</v>
      </c>
      <c r="AU56" s="19">
        <v>0</v>
      </c>
      <c r="AV56" s="16"/>
    </row>
    <row r="57" spans="1:48" ht="30" x14ac:dyDescent="0.25">
      <c r="A57" s="34">
        <v>25</v>
      </c>
      <c r="B57" s="37">
        <v>705</v>
      </c>
      <c r="C57" s="40" t="s">
        <v>33</v>
      </c>
      <c r="D57" s="37">
        <v>69</v>
      </c>
      <c r="E57" s="40" t="s">
        <v>89</v>
      </c>
      <c r="F57" s="37">
        <v>160</v>
      </c>
      <c r="G57" s="40" t="s">
        <v>90</v>
      </c>
      <c r="H57" s="25">
        <v>21</v>
      </c>
      <c r="I57" s="17">
        <v>19</v>
      </c>
      <c r="J57" s="17">
        <v>2</v>
      </c>
      <c r="K57" s="17">
        <v>0</v>
      </c>
      <c r="L57" s="48">
        <v>0</v>
      </c>
      <c r="M57" s="25">
        <v>0</v>
      </c>
      <c r="N57" s="17">
        <v>0</v>
      </c>
      <c r="O57" s="17">
        <v>0</v>
      </c>
      <c r="P57" s="17">
        <v>0</v>
      </c>
      <c r="Q57" s="18">
        <v>0</v>
      </c>
      <c r="R57" s="55">
        <v>11</v>
      </c>
      <c r="S57" s="17">
        <v>10</v>
      </c>
      <c r="T57" s="17">
        <v>1</v>
      </c>
      <c r="U57" s="17">
        <v>0</v>
      </c>
      <c r="V57" s="48">
        <v>0</v>
      </c>
      <c r="W57" s="25">
        <v>9</v>
      </c>
      <c r="X57" s="17">
        <v>8</v>
      </c>
      <c r="Y57" s="17">
        <v>1</v>
      </c>
      <c r="Z57" s="17">
        <v>0</v>
      </c>
      <c r="AA57" s="18">
        <v>0</v>
      </c>
      <c r="AB57" s="55">
        <v>1</v>
      </c>
      <c r="AC57" s="17">
        <v>1</v>
      </c>
      <c r="AD57" s="17">
        <v>0</v>
      </c>
      <c r="AE57" s="17">
        <v>0</v>
      </c>
      <c r="AF57" s="48">
        <v>0</v>
      </c>
      <c r="AG57" s="25">
        <v>0</v>
      </c>
      <c r="AH57" s="17">
        <v>0</v>
      </c>
      <c r="AI57" s="17">
        <v>0</v>
      </c>
      <c r="AJ57" s="17">
        <v>0</v>
      </c>
      <c r="AK57" s="18">
        <v>0</v>
      </c>
      <c r="AL57" s="25">
        <v>0</v>
      </c>
      <c r="AM57" s="17">
        <v>0</v>
      </c>
      <c r="AN57" s="17">
        <v>0</v>
      </c>
      <c r="AO57" s="17">
        <v>0</v>
      </c>
      <c r="AP57" s="18">
        <v>0</v>
      </c>
      <c r="AQ57" s="55">
        <v>0</v>
      </c>
      <c r="AR57" s="17">
        <v>0</v>
      </c>
      <c r="AS57" s="17">
        <v>0</v>
      </c>
      <c r="AT57" s="17">
        <v>0</v>
      </c>
      <c r="AU57" s="18">
        <v>0</v>
      </c>
      <c r="AV57" s="16"/>
    </row>
    <row r="58" spans="1:48" x14ac:dyDescent="0.25">
      <c r="A58" s="34"/>
      <c r="B58" s="37"/>
      <c r="C58" s="40"/>
      <c r="D58" s="37"/>
      <c r="E58" s="40"/>
      <c r="F58" s="37"/>
      <c r="G58" s="40"/>
      <c r="H58" s="25" t="s">
        <v>0</v>
      </c>
      <c r="I58" s="5">
        <f>I57*100/H57</f>
        <v>90.476190476190482</v>
      </c>
      <c r="J58" s="5">
        <f>J57*100/H57</f>
        <v>9.5238095238095237</v>
      </c>
      <c r="K58" s="5">
        <f>K57*100/H57</f>
        <v>0</v>
      </c>
      <c r="L58" s="47">
        <f>L57*100/H57</f>
        <v>0</v>
      </c>
      <c r="M58" s="59">
        <f>M57*100/H57</f>
        <v>0</v>
      </c>
      <c r="N58" s="5">
        <f>N57*100/I57</f>
        <v>0</v>
      </c>
      <c r="O58" s="5">
        <f>O57*100/J57</f>
        <v>0</v>
      </c>
      <c r="P58" s="5">
        <v>0</v>
      </c>
      <c r="Q58" s="19">
        <v>0</v>
      </c>
      <c r="R58" s="54">
        <f>R57*100/H57</f>
        <v>52.38095238095238</v>
      </c>
      <c r="S58" s="5">
        <f>S57*100/I57</f>
        <v>52.631578947368418</v>
      </c>
      <c r="T58" s="5">
        <f>T57*100/J57</f>
        <v>50</v>
      </c>
      <c r="U58" s="5">
        <v>0</v>
      </c>
      <c r="V58" s="47">
        <v>0</v>
      </c>
      <c r="W58" s="59">
        <f>W57*100/H57</f>
        <v>42.857142857142854</v>
      </c>
      <c r="X58" s="5">
        <f>X57*100/I57</f>
        <v>42.10526315789474</v>
      </c>
      <c r="Y58" s="5">
        <f>Y57*100/J57</f>
        <v>50</v>
      </c>
      <c r="Z58" s="5">
        <v>0</v>
      </c>
      <c r="AA58" s="19">
        <v>0</v>
      </c>
      <c r="AB58" s="54">
        <f>AB57*100/H57</f>
        <v>4.7619047619047619</v>
      </c>
      <c r="AC58" s="5">
        <f>AC57*100/I57</f>
        <v>5.2631578947368425</v>
      </c>
      <c r="AD58" s="5">
        <f>AD57*100/J57</f>
        <v>0</v>
      </c>
      <c r="AE58" s="5">
        <v>0</v>
      </c>
      <c r="AF58" s="47">
        <v>0</v>
      </c>
      <c r="AG58" s="59">
        <f>AG57*100/H57</f>
        <v>0</v>
      </c>
      <c r="AH58" s="5">
        <f>AH57*100/I57</f>
        <v>0</v>
      </c>
      <c r="AI58" s="5">
        <f>AI57*100/J57</f>
        <v>0</v>
      </c>
      <c r="AJ58" s="5">
        <v>0</v>
      </c>
      <c r="AK58" s="19">
        <v>0</v>
      </c>
      <c r="AL58" s="59">
        <f>AL57*100/H57</f>
        <v>0</v>
      </c>
      <c r="AM58" s="5">
        <f>AM57*100/I57</f>
        <v>0</v>
      </c>
      <c r="AN58" s="5">
        <f>AN57*100/J57</f>
        <v>0</v>
      </c>
      <c r="AO58" s="5">
        <v>0</v>
      </c>
      <c r="AP58" s="19">
        <v>0</v>
      </c>
      <c r="AQ58" s="54">
        <v>0</v>
      </c>
      <c r="AR58" s="5">
        <v>0</v>
      </c>
      <c r="AS58" s="5">
        <v>0</v>
      </c>
      <c r="AT58" s="5">
        <v>0</v>
      </c>
      <c r="AU58" s="19">
        <v>0</v>
      </c>
      <c r="AV58" s="16"/>
    </row>
    <row r="59" spans="1:48" ht="45" x14ac:dyDescent="0.25">
      <c r="A59" s="34">
        <v>26</v>
      </c>
      <c r="B59" s="37">
        <v>706</v>
      </c>
      <c r="C59" s="40" t="s">
        <v>34</v>
      </c>
      <c r="D59" s="37">
        <v>25</v>
      </c>
      <c r="E59" s="40" t="s">
        <v>57</v>
      </c>
      <c r="F59" s="37">
        <v>50</v>
      </c>
      <c r="G59" s="40" t="s">
        <v>91</v>
      </c>
      <c r="H59" s="25">
        <v>51</v>
      </c>
      <c r="I59" s="17">
        <v>37</v>
      </c>
      <c r="J59" s="17">
        <v>14</v>
      </c>
      <c r="K59" s="17">
        <v>0</v>
      </c>
      <c r="L59" s="48">
        <v>0</v>
      </c>
      <c r="M59" s="25">
        <v>0</v>
      </c>
      <c r="N59" s="17">
        <v>0</v>
      </c>
      <c r="O59" s="17">
        <v>0</v>
      </c>
      <c r="P59" s="17">
        <v>0</v>
      </c>
      <c r="Q59" s="18">
        <v>0</v>
      </c>
      <c r="R59" s="55">
        <v>22</v>
      </c>
      <c r="S59" s="17">
        <v>18</v>
      </c>
      <c r="T59" s="17">
        <v>4</v>
      </c>
      <c r="U59" s="17">
        <v>0</v>
      </c>
      <c r="V59" s="48">
        <v>0</v>
      </c>
      <c r="W59" s="25">
        <v>19</v>
      </c>
      <c r="X59" s="17">
        <v>12</v>
      </c>
      <c r="Y59" s="17">
        <v>7</v>
      </c>
      <c r="Z59" s="17">
        <v>0</v>
      </c>
      <c r="AA59" s="18">
        <v>0</v>
      </c>
      <c r="AB59" s="55">
        <v>9</v>
      </c>
      <c r="AC59" s="17">
        <v>7</v>
      </c>
      <c r="AD59" s="17">
        <v>2</v>
      </c>
      <c r="AE59" s="17">
        <v>0</v>
      </c>
      <c r="AF59" s="48">
        <v>0</v>
      </c>
      <c r="AG59" s="25">
        <v>1</v>
      </c>
      <c r="AH59" s="17">
        <v>0</v>
      </c>
      <c r="AI59" s="17">
        <v>1</v>
      </c>
      <c r="AJ59" s="17">
        <v>0</v>
      </c>
      <c r="AK59" s="18">
        <v>0</v>
      </c>
      <c r="AL59" s="25">
        <v>0</v>
      </c>
      <c r="AM59" s="17">
        <v>0</v>
      </c>
      <c r="AN59" s="17">
        <v>0</v>
      </c>
      <c r="AO59" s="17">
        <v>0</v>
      </c>
      <c r="AP59" s="18">
        <v>0</v>
      </c>
      <c r="AQ59" s="55">
        <v>0</v>
      </c>
      <c r="AR59" s="17">
        <v>0</v>
      </c>
      <c r="AS59" s="17">
        <v>0</v>
      </c>
      <c r="AT59" s="17">
        <v>0</v>
      </c>
      <c r="AU59" s="18">
        <v>0</v>
      </c>
      <c r="AV59" s="16"/>
    </row>
    <row r="60" spans="1:48" x14ac:dyDescent="0.25">
      <c r="A60" s="34"/>
      <c r="B60" s="37"/>
      <c r="C60" s="40"/>
      <c r="D60" s="37"/>
      <c r="E60" s="40"/>
      <c r="F60" s="37"/>
      <c r="G60" s="40"/>
      <c r="H60" s="25" t="s">
        <v>0</v>
      </c>
      <c r="I60" s="5">
        <f>I59*100/H59</f>
        <v>72.549019607843135</v>
      </c>
      <c r="J60" s="5">
        <f>J59*100/H59</f>
        <v>27.450980392156861</v>
      </c>
      <c r="K60" s="5">
        <f>K59*100/H59</f>
        <v>0</v>
      </c>
      <c r="L60" s="47">
        <f>L59*100/H59</f>
        <v>0</v>
      </c>
      <c r="M60" s="59">
        <f>M59*100/H59</f>
        <v>0</v>
      </c>
      <c r="N60" s="5">
        <f>N59*100/I59</f>
        <v>0</v>
      </c>
      <c r="O60" s="5">
        <f>O59*100/J59</f>
        <v>0</v>
      </c>
      <c r="P60" s="5">
        <v>0</v>
      </c>
      <c r="Q60" s="19">
        <v>0</v>
      </c>
      <c r="R60" s="54">
        <f>R59*100/H59</f>
        <v>43.137254901960787</v>
      </c>
      <c r="S60" s="5">
        <f>S59*100/I59</f>
        <v>48.648648648648646</v>
      </c>
      <c r="T60" s="5">
        <f>T59*100/J59</f>
        <v>28.571428571428573</v>
      </c>
      <c r="U60" s="5">
        <v>0</v>
      </c>
      <c r="V60" s="47">
        <v>0</v>
      </c>
      <c r="W60" s="59">
        <f>W59*100/H59</f>
        <v>37.254901960784316</v>
      </c>
      <c r="X60" s="5">
        <f>X59*100/I59</f>
        <v>32.432432432432435</v>
      </c>
      <c r="Y60" s="5">
        <f>Y59*100/J59</f>
        <v>50</v>
      </c>
      <c r="Z60" s="5">
        <v>0</v>
      </c>
      <c r="AA60" s="19">
        <v>0</v>
      </c>
      <c r="AB60" s="54">
        <f>AB59*100/H59</f>
        <v>17.647058823529413</v>
      </c>
      <c r="AC60" s="5">
        <f>AC59*100/I59</f>
        <v>18.918918918918919</v>
      </c>
      <c r="AD60" s="5">
        <f>AD59*100/J59</f>
        <v>14.285714285714286</v>
      </c>
      <c r="AE60" s="5">
        <v>0</v>
      </c>
      <c r="AF60" s="47">
        <v>0</v>
      </c>
      <c r="AG60" s="59">
        <f>AG59*100/H59</f>
        <v>1.9607843137254901</v>
      </c>
      <c r="AH60" s="5">
        <f>AH59*100/I59</f>
        <v>0</v>
      </c>
      <c r="AI60" s="5">
        <f>AI59*100/J59</f>
        <v>7.1428571428571432</v>
      </c>
      <c r="AJ60" s="5">
        <v>0</v>
      </c>
      <c r="AK60" s="19">
        <v>0</v>
      </c>
      <c r="AL60" s="59">
        <f>AL59*100/H59</f>
        <v>0</v>
      </c>
      <c r="AM60" s="5">
        <f>AM59*100/I59</f>
        <v>0</v>
      </c>
      <c r="AN60" s="5">
        <f>AN59*100/J59</f>
        <v>0</v>
      </c>
      <c r="AO60" s="5">
        <v>0</v>
      </c>
      <c r="AP60" s="19">
        <v>0</v>
      </c>
      <c r="AQ60" s="54">
        <v>0</v>
      </c>
      <c r="AR60" s="5">
        <v>0</v>
      </c>
      <c r="AS60" s="5">
        <v>0</v>
      </c>
      <c r="AT60" s="5">
        <v>0</v>
      </c>
      <c r="AU60" s="19">
        <v>0</v>
      </c>
      <c r="AV60" s="16"/>
    </row>
    <row r="61" spans="1:48" ht="45" x14ac:dyDescent="0.25">
      <c r="A61" s="34">
        <v>27</v>
      </c>
      <c r="B61" s="37">
        <v>706</v>
      </c>
      <c r="C61" s="40" t="s">
        <v>34</v>
      </c>
      <c r="D61" s="37">
        <v>27</v>
      </c>
      <c r="E61" s="40" t="s">
        <v>86</v>
      </c>
      <c r="F61" s="37">
        <v>161</v>
      </c>
      <c r="G61" s="40" t="s">
        <v>92</v>
      </c>
      <c r="H61" s="25">
        <v>55</v>
      </c>
      <c r="I61" s="17">
        <v>48</v>
      </c>
      <c r="J61" s="17">
        <v>7</v>
      </c>
      <c r="K61" s="17">
        <v>0</v>
      </c>
      <c r="L61" s="48">
        <v>0</v>
      </c>
      <c r="M61" s="25">
        <v>0</v>
      </c>
      <c r="N61" s="17">
        <v>0</v>
      </c>
      <c r="O61" s="17">
        <v>0</v>
      </c>
      <c r="P61" s="17">
        <v>0</v>
      </c>
      <c r="Q61" s="18">
        <v>0</v>
      </c>
      <c r="R61" s="55">
        <v>52</v>
      </c>
      <c r="S61" s="17">
        <v>45</v>
      </c>
      <c r="T61" s="17">
        <v>7</v>
      </c>
      <c r="U61" s="17">
        <v>0</v>
      </c>
      <c r="V61" s="48">
        <v>0</v>
      </c>
      <c r="W61" s="25">
        <v>3</v>
      </c>
      <c r="X61" s="17">
        <v>3</v>
      </c>
      <c r="Y61" s="17">
        <v>0</v>
      </c>
      <c r="Z61" s="17">
        <v>0</v>
      </c>
      <c r="AA61" s="18">
        <v>0</v>
      </c>
      <c r="AB61" s="55">
        <v>0</v>
      </c>
      <c r="AC61" s="17">
        <v>0</v>
      </c>
      <c r="AD61" s="17">
        <v>0</v>
      </c>
      <c r="AE61" s="17">
        <v>0</v>
      </c>
      <c r="AF61" s="48">
        <v>0</v>
      </c>
      <c r="AG61" s="25">
        <v>0</v>
      </c>
      <c r="AH61" s="17">
        <v>0</v>
      </c>
      <c r="AI61" s="17">
        <v>0</v>
      </c>
      <c r="AJ61" s="17">
        <v>0</v>
      </c>
      <c r="AK61" s="18">
        <v>0</v>
      </c>
      <c r="AL61" s="25">
        <v>0</v>
      </c>
      <c r="AM61" s="17">
        <v>0</v>
      </c>
      <c r="AN61" s="17">
        <v>0</v>
      </c>
      <c r="AO61" s="17">
        <v>0</v>
      </c>
      <c r="AP61" s="18">
        <v>0</v>
      </c>
      <c r="AQ61" s="55">
        <v>0</v>
      </c>
      <c r="AR61" s="17">
        <v>0</v>
      </c>
      <c r="AS61" s="17">
        <v>0</v>
      </c>
      <c r="AT61" s="17">
        <v>0</v>
      </c>
      <c r="AU61" s="18">
        <v>0</v>
      </c>
      <c r="AV61" s="16"/>
    </row>
    <row r="62" spans="1:48" x14ac:dyDescent="0.25">
      <c r="A62" s="34"/>
      <c r="B62" s="37"/>
      <c r="C62" s="40"/>
      <c r="D62" s="37"/>
      <c r="E62" s="40"/>
      <c r="F62" s="37"/>
      <c r="G62" s="40"/>
      <c r="H62" s="25" t="s">
        <v>0</v>
      </c>
      <c r="I62" s="5">
        <f>I61*100/H61</f>
        <v>87.272727272727266</v>
      </c>
      <c r="J62" s="5">
        <f>J61*100/H61</f>
        <v>12.727272727272727</v>
      </c>
      <c r="K62" s="5">
        <f>K61*100/H61</f>
        <v>0</v>
      </c>
      <c r="L62" s="47">
        <f>L61*100/H61</f>
        <v>0</v>
      </c>
      <c r="M62" s="59">
        <f>M61*100/H61</f>
        <v>0</v>
      </c>
      <c r="N62" s="5">
        <f>N61*100/I61</f>
        <v>0</v>
      </c>
      <c r="O62" s="5">
        <f>O61*100/J61</f>
        <v>0</v>
      </c>
      <c r="P62" s="5">
        <v>0</v>
      </c>
      <c r="Q62" s="19">
        <v>0</v>
      </c>
      <c r="R62" s="54">
        <f>R61*100/H61</f>
        <v>94.545454545454547</v>
      </c>
      <c r="S62" s="5">
        <f>S61*100/I61</f>
        <v>93.75</v>
      </c>
      <c r="T62" s="5">
        <f>T61*100/J61</f>
        <v>100</v>
      </c>
      <c r="U62" s="5">
        <v>0</v>
      </c>
      <c r="V62" s="47">
        <v>0</v>
      </c>
      <c r="W62" s="59">
        <f>W61*100/H61</f>
        <v>5.4545454545454541</v>
      </c>
      <c r="X62" s="5">
        <f>X61*100/I61</f>
        <v>6.25</v>
      </c>
      <c r="Y62" s="5">
        <f>Y61*100/J61</f>
        <v>0</v>
      </c>
      <c r="Z62" s="5">
        <v>0</v>
      </c>
      <c r="AA62" s="19">
        <v>0</v>
      </c>
      <c r="AB62" s="54">
        <f>AB61*100/H61</f>
        <v>0</v>
      </c>
      <c r="AC62" s="5">
        <f>AC61*100/I61</f>
        <v>0</v>
      </c>
      <c r="AD62" s="5">
        <f>AD61*100/J61</f>
        <v>0</v>
      </c>
      <c r="AE62" s="5">
        <v>0</v>
      </c>
      <c r="AF62" s="47">
        <v>0</v>
      </c>
      <c r="AG62" s="59">
        <f>AG61*100/H61</f>
        <v>0</v>
      </c>
      <c r="AH62" s="5">
        <f>AH61*100/I61</f>
        <v>0</v>
      </c>
      <c r="AI62" s="5">
        <f>AI61*100/J61</f>
        <v>0</v>
      </c>
      <c r="AJ62" s="5">
        <v>0</v>
      </c>
      <c r="AK62" s="19">
        <v>0</v>
      </c>
      <c r="AL62" s="59">
        <f>AL61*100/H61</f>
        <v>0</v>
      </c>
      <c r="AM62" s="5">
        <f>AM61*100/I61</f>
        <v>0</v>
      </c>
      <c r="AN62" s="5">
        <f>AN61*100/J61</f>
        <v>0</v>
      </c>
      <c r="AO62" s="5">
        <v>0</v>
      </c>
      <c r="AP62" s="19">
        <v>0</v>
      </c>
      <c r="AQ62" s="54">
        <v>0</v>
      </c>
      <c r="AR62" s="5">
        <v>0</v>
      </c>
      <c r="AS62" s="5">
        <v>0</v>
      </c>
      <c r="AT62" s="5">
        <v>0</v>
      </c>
      <c r="AU62" s="19">
        <v>0</v>
      </c>
      <c r="AV62" s="16"/>
    </row>
    <row r="63" spans="1:48" ht="45" x14ac:dyDescent="0.25">
      <c r="A63" s="34">
        <v>28</v>
      </c>
      <c r="B63" s="37">
        <v>706</v>
      </c>
      <c r="C63" s="40" t="s">
        <v>34</v>
      </c>
      <c r="D63" s="37">
        <v>27</v>
      </c>
      <c r="E63" s="40" t="s">
        <v>86</v>
      </c>
      <c r="F63" s="37">
        <v>503</v>
      </c>
      <c r="G63" s="40" t="s">
        <v>93</v>
      </c>
      <c r="H63" s="25">
        <v>29</v>
      </c>
      <c r="I63" s="17">
        <v>25</v>
      </c>
      <c r="J63" s="17">
        <v>4</v>
      </c>
      <c r="K63" s="17">
        <v>0</v>
      </c>
      <c r="L63" s="48">
        <v>0</v>
      </c>
      <c r="M63" s="25">
        <v>0</v>
      </c>
      <c r="N63" s="17">
        <v>0</v>
      </c>
      <c r="O63" s="17">
        <v>0</v>
      </c>
      <c r="P63" s="17">
        <v>0</v>
      </c>
      <c r="Q63" s="18">
        <v>0</v>
      </c>
      <c r="R63" s="55">
        <v>26</v>
      </c>
      <c r="S63" s="17">
        <v>22</v>
      </c>
      <c r="T63" s="17">
        <v>4</v>
      </c>
      <c r="U63" s="17">
        <v>0</v>
      </c>
      <c r="V63" s="48">
        <v>0</v>
      </c>
      <c r="W63" s="25">
        <v>3</v>
      </c>
      <c r="X63" s="17">
        <v>3</v>
      </c>
      <c r="Y63" s="17">
        <v>0</v>
      </c>
      <c r="Z63" s="17">
        <v>0</v>
      </c>
      <c r="AA63" s="18">
        <v>0</v>
      </c>
      <c r="AB63" s="55">
        <v>0</v>
      </c>
      <c r="AC63" s="17">
        <v>0</v>
      </c>
      <c r="AD63" s="17">
        <v>0</v>
      </c>
      <c r="AE63" s="17">
        <v>0</v>
      </c>
      <c r="AF63" s="48">
        <v>0</v>
      </c>
      <c r="AG63" s="25">
        <v>0</v>
      </c>
      <c r="AH63" s="17">
        <v>0</v>
      </c>
      <c r="AI63" s="17">
        <v>0</v>
      </c>
      <c r="AJ63" s="17">
        <v>0</v>
      </c>
      <c r="AK63" s="18">
        <v>0</v>
      </c>
      <c r="AL63" s="25">
        <v>0</v>
      </c>
      <c r="AM63" s="17">
        <v>0</v>
      </c>
      <c r="AN63" s="17">
        <v>0</v>
      </c>
      <c r="AO63" s="17">
        <v>0</v>
      </c>
      <c r="AP63" s="18">
        <v>0</v>
      </c>
      <c r="AQ63" s="55">
        <v>0</v>
      </c>
      <c r="AR63" s="17">
        <v>0</v>
      </c>
      <c r="AS63" s="17">
        <v>0</v>
      </c>
      <c r="AT63" s="17">
        <v>0</v>
      </c>
      <c r="AU63" s="18">
        <v>0</v>
      </c>
      <c r="AV63" s="16"/>
    </row>
    <row r="64" spans="1:48" x14ac:dyDescent="0.25">
      <c r="A64" s="34"/>
      <c r="B64" s="37"/>
      <c r="C64" s="40"/>
      <c r="D64" s="37"/>
      <c r="E64" s="40"/>
      <c r="F64" s="37"/>
      <c r="G64" s="40"/>
      <c r="H64" s="25" t="s">
        <v>0</v>
      </c>
      <c r="I64" s="5">
        <f>I63*100/H63</f>
        <v>86.206896551724142</v>
      </c>
      <c r="J64" s="5">
        <f>J63*100/H63</f>
        <v>13.793103448275861</v>
      </c>
      <c r="K64" s="5">
        <f>K63*100/H63</f>
        <v>0</v>
      </c>
      <c r="L64" s="47">
        <f>L63*100/H63</f>
        <v>0</v>
      </c>
      <c r="M64" s="59">
        <f>M63*100/H63</f>
        <v>0</v>
      </c>
      <c r="N64" s="5">
        <f>N63*100/I63</f>
        <v>0</v>
      </c>
      <c r="O64" s="5">
        <f>O63*100/J63</f>
        <v>0</v>
      </c>
      <c r="P64" s="5">
        <v>0</v>
      </c>
      <c r="Q64" s="19">
        <v>0</v>
      </c>
      <c r="R64" s="54">
        <f>R63*100/H63</f>
        <v>89.65517241379311</v>
      </c>
      <c r="S64" s="5">
        <f>S63*100/I63</f>
        <v>88</v>
      </c>
      <c r="T64" s="5">
        <f>T63*100/J63</f>
        <v>100</v>
      </c>
      <c r="U64" s="5">
        <v>0</v>
      </c>
      <c r="V64" s="47">
        <v>0</v>
      </c>
      <c r="W64" s="59">
        <f>W63*100/H63</f>
        <v>10.344827586206897</v>
      </c>
      <c r="X64" s="5">
        <f>X63*100/I63</f>
        <v>12</v>
      </c>
      <c r="Y64" s="5">
        <f>Y63*100/J63</f>
        <v>0</v>
      </c>
      <c r="Z64" s="5">
        <v>0</v>
      </c>
      <c r="AA64" s="19">
        <v>0</v>
      </c>
      <c r="AB64" s="54">
        <f>AB63*100/H63</f>
        <v>0</v>
      </c>
      <c r="AC64" s="5">
        <f>AC63*100/I63</f>
        <v>0</v>
      </c>
      <c r="AD64" s="5">
        <f>AD63*100/J63</f>
        <v>0</v>
      </c>
      <c r="AE64" s="5">
        <v>0</v>
      </c>
      <c r="AF64" s="47">
        <v>0</v>
      </c>
      <c r="AG64" s="59">
        <f>AG63*100/H63</f>
        <v>0</v>
      </c>
      <c r="AH64" s="5">
        <f>AH63*100/I63</f>
        <v>0</v>
      </c>
      <c r="AI64" s="5">
        <f>AI63*100/J63</f>
        <v>0</v>
      </c>
      <c r="AJ64" s="5">
        <v>0</v>
      </c>
      <c r="AK64" s="19">
        <v>0</v>
      </c>
      <c r="AL64" s="59">
        <f>AL63*100/H63</f>
        <v>0</v>
      </c>
      <c r="AM64" s="5">
        <f>AM63*100/I63</f>
        <v>0</v>
      </c>
      <c r="AN64" s="5">
        <f>AN63*100/J63</f>
        <v>0</v>
      </c>
      <c r="AO64" s="5">
        <v>0</v>
      </c>
      <c r="AP64" s="19">
        <v>0</v>
      </c>
      <c r="AQ64" s="54">
        <v>0</v>
      </c>
      <c r="AR64" s="5">
        <v>0</v>
      </c>
      <c r="AS64" s="5">
        <v>0</v>
      </c>
      <c r="AT64" s="5">
        <v>0</v>
      </c>
      <c r="AU64" s="19">
        <v>0</v>
      </c>
      <c r="AV64" s="16"/>
    </row>
    <row r="65" spans="1:48" ht="45" x14ac:dyDescent="0.25">
      <c r="A65" s="34">
        <v>29</v>
      </c>
      <c r="B65" s="37">
        <v>706</v>
      </c>
      <c r="C65" s="40" t="s">
        <v>34</v>
      </c>
      <c r="D65" s="37">
        <v>27</v>
      </c>
      <c r="E65" s="40" t="s">
        <v>86</v>
      </c>
      <c r="F65" s="37">
        <v>27</v>
      </c>
      <c r="G65" s="40" t="s">
        <v>86</v>
      </c>
      <c r="H65" s="25">
        <v>145</v>
      </c>
      <c r="I65" s="17">
        <v>81</v>
      </c>
      <c r="J65" s="17">
        <v>62</v>
      </c>
      <c r="K65" s="17">
        <v>1</v>
      </c>
      <c r="L65" s="48">
        <v>1</v>
      </c>
      <c r="M65" s="25">
        <v>0</v>
      </c>
      <c r="N65" s="17">
        <v>0</v>
      </c>
      <c r="O65" s="17">
        <v>0</v>
      </c>
      <c r="P65" s="17">
        <v>0</v>
      </c>
      <c r="Q65" s="18">
        <v>0</v>
      </c>
      <c r="R65" s="55">
        <v>61</v>
      </c>
      <c r="S65" s="17">
        <v>45</v>
      </c>
      <c r="T65" s="17">
        <v>15</v>
      </c>
      <c r="U65" s="17">
        <v>0</v>
      </c>
      <c r="V65" s="48">
        <v>1</v>
      </c>
      <c r="W65" s="25">
        <v>40</v>
      </c>
      <c r="X65" s="17">
        <v>18</v>
      </c>
      <c r="Y65" s="17">
        <v>22</v>
      </c>
      <c r="Z65" s="17">
        <v>0</v>
      </c>
      <c r="AA65" s="18">
        <v>0</v>
      </c>
      <c r="AB65" s="55">
        <v>29</v>
      </c>
      <c r="AC65" s="17">
        <v>10</v>
      </c>
      <c r="AD65" s="17">
        <v>19</v>
      </c>
      <c r="AE65" s="17">
        <v>0</v>
      </c>
      <c r="AF65" s="48">
        <v>0</v>
      </c>
      <c r="AG65" s="25">
        <v>15</v>
      </c>
      <c r="AH65" s="17">
        <v>8</v>
      </c>
      <c r="AI65" s="17">
        <v>6</v>
      </c>
      <c r="AJ65" s="17">
        <v>1</v>
      </c>
      <c r="AK65" s="18">
        <v>0</v>
      </c>
      <c r="AL65" s="25">
        <v>0</v>
      </c>
      <c r="AM65" s="17">
        <v>0</v>
      </c>
      <c r="AN65" s="17">
        <v>0</v>
      </c>
      <c r="AO65" s="17">
        <v>0</v>
      </c>
      <c r="AP65" s="18">
        <v>0</v>
      </c>
      <c r="AQ65" s="55">
        <v>0</v>
      </c>
      <c r="AR65" s="17">
        <v>0</v>
      </c>
      <c r="AS65" s="17">
        <v>0</v>
      </c>
      <c r="AT65" s="17">
        <v>0</v>
      </c>
      <c r="AU65" s="18">
        <v>0</v>
      </c>
      <c r="AV65" s="16"/>
    </row>
    <row r="66" spans="1:48" x14ac:dyDescent="0.25">
      <c r="A66" s="34"/>
      <c r="B66" s="37"/>
      <c r="C66" s="40"/>
      <c r="D66" s="37"/>
      <c r="E66" s="40"/>
      <c r="F66" s="37"/>
      <c r="G66" s="40"/>
      <c r="H66" s="25" t="s">
        <v>0</v>
      </c>
      <c r="I66" s="5">
        <f>I65*100/H65</f>
        <v>55.862068965517238</v>
      </c>
      <c r="J66" s="5">
        <f>J65*100/H65</f>
        <v>42.758620689655174</v>
      </c>
      <c r="K66" s="5">
        <f>K65*100/H65</f>
        <v>0.68965517241379315</v>
      </c>
      <c r="L66" s="47">
        <f>L65*100/H65</f>
        <v>0.68965517241379315</v>
      </c>
      <c r="M66" s="59">
        <f>M65*100/H65</f>
        <v>0</v>
      </c>
      <c r="N66" s="5">
        <f>N65*100/I65</f>
        <v>0</v>
      </c>
      <c r="O66" s="5">
        <f>O65*100/J65</f>
        <v>0</v>
      </c>
      <c r="P66" s="5">
        <f>P65*100/K65</f>
        <v>0</v>
      </c>
      <c r="Q66" s="19">
        <f>Q65*100/L65</f>
        <v>0</v>
      </c>
      <c r="R66" s="54">
        <f>R65*100/H65</f>
        <v>42.068965517241381</v>
      </c>
      <c r="S66" s="5">
        <f>S65*100/I65</f>
        <v>55.555555555555557</v>
      </c>
      <c r="T66" s="5">
        <f>T65*100/J65</f>
        <v>24.193548387096776</v>
      </c>
      <c r="U66" s="5">
        <f>U65*100/K65</f>
        <v>0</v>
      </c>
      <c r="V66" s="47">
        <f>V65*100/L65</f>
        <v>100</v>
      </c>
      <c r="W66" s="59">
        <f>W65*100/H65</f>
        <v>27.586206896551722</v>
      </c>
      <c r="X66" s="5">
        <f>X65*100/I65</f>
        <v>22.222222222222221</v>
      </c>
      <c r="Y66" s="5">
        <f>Y65*100/J65</f>
        <v>35.483870967741936</v>
      </c>
      <c r="Z66" s="5">
        <v>0</v>
      </c>
      <c r="AA66" s="19">
        <f>AA65*100/L65</f>
        <v>0</v>
      </c>
      <c r="AB66" s="54">
        <f>AB65*100/H65</f>
        <v>20</v>
      </c>
      <c r="AC66" s="5">
        <f>AC65*100/I65</f>
        <v>12.345679012345679</v>
      </c>
      <c r="AD66" s="5">
        <f>AD65*100/J65</f>
        <v>30.64516129032258</v>
      </c>
      <c r="AE66" s="5">
        <f>AE65*100/K65</f>
        <v>0</v>
      </c>
      <c r="AF66" s="47">
        <f>AF65*100/L65</f>
        <v>0</v>
      </c>
      <c r="AG66" s="59">
        <f>AG65*100/H65</f>
        <v>10.344827586206897</v>
      </c>
      <c r="AH66" s="5">
        <f>AH65*100/I65</f>
        <v>9.8765432098765427</v>
      </c>
      <c r="AI66" s="5">
        <f>AI65*100/J65</f>
        <v>9.67741935483871</v>
      </c>
      <c r="AJ66" s="5">
        <f>AJ65*100/K65</f>
        <v>100</v>
      </c>
      <c r="AK66" s="19">
        <f>AK65*100/L65</f>
        <v>0</v>
      </c>
      <c r="AL66" s="59">
        <f>AL65*100/H65</f>
        <v>0</v>
      </c>
      <c r="AM66" s="5">
        <f>AM65*100/I65</f>
        <v>0</v>
      </c>
      <c r="AN66" s="5">
        <f>AN65*100/J65</f>
        <v>0</v>
      </c>
      <c r="AO66" s="5">
        <v>0</v>
      </c>
      <c r="AP66" s="19">
        <v>0</v>
      </c>
      <c r="AQ66" s="54">
        <v>0</v>
      </c>
      <c r="AR66" s="5">
        <v>0</v>
      </c>
      <c r="AS66" s="5">
        <v>0</v>
      </c>
      <c r="AT66" s="5">
        <v>0</v>
      </c>
      <c r="AU66" s="19">
        <v>0</v>
      </c>
      <c r="AV66" s="16"/>
    </row>
    <row r="67" spans="1:48" ht="45" x14ac:dyDescent="0.25">
      <c r="A67" s="34">
        <v>30</v>
      </c>
      <c r="B67" s="37">
        <v>706</v>
      </c>
      <c r="C67" s="40" t="s">
        <v>34</v>
      </c>
      <c r="D67" s="37">
        <v>27</v>
      </c>
      <c r="E67" s="40" t="s">
        <v>86</v>
      </c>
      <c r="F67" s="37">
        <v>421</v>
      </c>
      <c r="G67" s="40" t="s">
        <v>94</v>
      </c>
      <c r="H67" s="25">
        <v>15</v>
      </c>
      <c r="I67" s="17">
        <v>1</v>
      </c>
      <c r="J67" s="17">
        <v>13</v>
      </c>
      <c r="K67" s="17">
        <v>0</v>
      </c>
      <c r="L67" s="48">
        <v>1</v>
      </c>
      <c r="M67" s="25">
        <v>0</v>
      </c>
      <c r="N67" s="17">
        <v>0</v>
      </c>
      <c r="O67" s="17">
        <v>0</v>
      </c>
      <c r="P67" s="17">
        <v>0</v>
      </c>
      <c r="Q67" s="18">
        <v>0</v>
      </c>
      <c r="R67" s="55">
        <v>2</v>
      </c>
      <c r="S67" s="17">
        <v>0</v>
      </c>
      <c r="T67" s="17">
        <v>2</v>
      </c>
      <c r="U67" s="17">
        <v>0</v>
      </c>
      <c r="V67" s="48">
        <v>0</v>
      </c>
      <c r="W67" s="25">
        <v>5</v>
      </c>
      <c r="X67" s="17">
        <v>0</v>
      </c>
      <c r="Y67" s="17">
        <v>5</v>
      </c>
      <c r="Z67" s="17">
        <v>0</v>
      </c>
      <c r="AA67" s="18">
        <v>0</v>
      </c>
      <c r="AB67" s="55">
        <v>8</v>
      </c>
      <c r="AC67" s="17">
        <v>1</v>
      </c>
      <c r="AD67" s="17">
        <v>6</v>
      </c>
      <c r="AE67" s="17">
        <v>0</v>
      </c>
      <c r="AF67" s="48">
        <v>1</v>
      </c>
      <c r="AG67" s="25">
        <v>0</v>
      </c>
      <c r="AH67" s="17">
        <v>0</v>
      </c>
      <c r="AI67" s="17">
        <v>0</v>
      </c>
      <c r="AJ67" s="17">
        <v>0</v>
      </c>
      <c r="AK67" s="18">
        <v>0</v>
      </c>
      <c r="AL67" s="25">
        <v>0</v>
      </c>
      <c r="AM67" s="17">
        <v>0</v>
      </c>
      <c r="AN67" s="17">
        <v>0</v>
      </c>
      <c r="AO67" s="17">
        <v>0</v>
      </c>
      <c r="AP67" s="18">
        <v>0</v>
      </c>
      <c r="AQ67" s="55">
        <v>0</v>
      </c>
      <c r="AR67" s="17">
        <v>0</v>
      </c>
      <c r="AS67" s="17">
        <v>0</v>
      </c>
      <c r="AT67" s="17">
        <v>0</v>
      </c>
      <c r="AU67" s="18">
        <v>0</v>
      </c>
      <c r="AV67" s="16"/>
    </row>
    <row r="68" spans="1:48" x14ac:dyDescent="0.25">
      <c r="A68" s="34"/>
      <c r="B68" s="37"/>
      <c r="C68" s="40"/>
      <c r="D68" s="37"/>
      <c r="E68" s="40"/>
      <c r="F68" s="37"/>
      <c r="G68" s="40"/>
      <c r="H68" s="25" t="s">
        <v>0</v>
      </c>
      <c r="I68" s="5">
        <f>I67*100/H67</f>
        <v>6.666666666666667</v>
      </c>
      <c r="J68" s="5">
        <f>J67*100/H67</f>
        <v>86.666666666666671</v>
      </c>
      <c r="K68" s="5">
        <f>K67*100/H67</f>
        <v>0</v>
      </c>
      <c r="L68" s="47">
        <f>L67*100/H67</f>
        <v>6.666666666666667</v>
      </c>
      <c r="M68" s="59">
        <f>M67*100/H67</f>
        <v>0</v>
      </c>
      <c r="N68" s="5">
        <f>N67*100/I67</f>
        <v>0</v>
      </c>
      <c r="O68" s="5">
        <f>O67*100/J67</f>
        <v>0</v>
      </c>
      <c r="P68" s="5">
        <v>0</v>
      </c>
      <c r="Q68" s="19">
        <f>Q67*100/L67</f>
        <v>0</v>
      </c>
      <c r="R68" s="54">
        <f>R67*100/H67</f>
        <v>13.333333333333334</v>
      </c>
      <c r="S68" s="5">
        <f>S67*100/I67</f>
        <v>0</v>
      </c>
      <c r="T68" s="5">
        <f>T67*100/J67</f>
        <v>15.384615384615385</v>
      </c>
      <c r="U68" s="5">
        <v>0</v>
      </c>
      <c r="V68" s="47">
        <f>V67*100/L67</f>
        <v>0</v>
      </c>
      <c r="W68" s="59">
        <f>W67*100/H67</f>
        <v>33.333333333333336</v>
      </c>
      <c r="X68" s="5">
        <f>X67*100/I67</f>
        <v>0</v>
      </c>
      <c r="Y68" s="5">
        <f>Y67*100/J67</f>
        <v>38.46153846153846</v>
      </c>
      <c r="Z68" s="5">
        <v>0</v>
      </c>
      <c r="AA68" s="19">
        <f>AA67*100/L67</f>
        <v>0</v>
      </c>
      <c r="AB68" s="54">
        <f>AB67*100/H67</f>
        <v>53.333333333333336</v>
      </c>
      <c r="AC68" s="5">
        <f>AC67*100/I67</f>
        <v>100</v>
      </c>
      <c r="AD68" s="5">
        <f>AD67*100/J67</f>
        <v>46.153846153846153</v>
      </c>
      <c r="AE68" s="5">
        <v>0</v>
      </c>
      <c r="AF68" s="47">
        <f>AF67*100/L67</f>
        <v>100</v>
      </c>
      <c r="AG68" s="59">
        <f>AG67*100/H67</f>
        <v>0</v>
      </c>
      <c r="AH68" s="5">
        <f>AH67*100/I67</f>
        <v>0</v>
      </c>
      <c r="AI68" s="5">
        <f>AI67*100/J67</f>
        <v>0</v>
      </c>
      <c r="AJ68" s="5">
        <v>0</v>
      </c>
      <c r="AK68" s="19">
        <f>AK67*100/L67</f>
        <v>0</v>
      </c>
      <c r="AL68" s="59">
        <f>AL67*100/H67</f>
        <v>0</v>
      </c>
      <c r="AM68" s="5">
        <f>AM67*100/I67</f>
        <v>0</v>
      </c>
      <c r="AN68" s="5">
        <f>AN67*100/J67</f>
        <v>0</v>
      </c>
      <c r="AO68" s="5">
        <v>0</v>
      </c>
      <c r="AP68" s="19">
        <v>0</v>
      </c>
      <c r="AQ68" s="54">
        <v>0</v>
      </c>
      <c r="AR68" s="5">
        <v>0</v>
      </c>
      <c r="AS68" s="5">
        <v>0</v>
      </c>
      <c r="AT68" s="5">
        <v>0</v>
      </c>
      <c r="AU68" s="19">
        <v>0</v>
      </c>
      <c r="AV68" s="16"/>
    </row>
    <row r="69" spans="1:48" ht="45" x14ac:dyDescent="0.25">
      <c r="A69" s="34">
        <v>31</v>
      </c>
      <c r="B69" s="37">
        <v>706</v>
      </c>
      <c r="C69" s="40" t="s">
        <v>34</v>
      </c>
      <c r="D69" s="37">
        <v>27</v>
      </c>
      <c r="E69" s="40" t="s">
        <v>86</v>
      </c>
      <c r="F69" s="37">
        <v>49</v>
      </c>
      <c r="G69" s="40" t="s">
        <v>95</v>
      </c>
      <c r="H69" s="25">
        <v>26</v>
      </c>
      <c r="I69" s="17">
        <v>18</v>
      </c>
      <c r="J69" s="17">
        <v>8</v>
      </c>
      <c r="K69" s="17">
        <v>0</v>
      </c>
      <c r="L69" s="48">
        <v>0</v>
      </c>
      <c r="M69" s="25">
        <v>0</v>
      </c>
      <c r="N69" s="17">
        <v>0</v>
      </c>
      <c r="O69" s="17">
        <v>0</v>
      </c>
      <c r="P69" s="17">
        <v>0</v>
      </c>
      <c r="Q69" s="18">
        <v>0</v>
      </c>
      <c r="R69" s="55">
        <v>23</v>
      </c>
      <c r="S69" s="17">
        <v>15</v>
      </c>
      <c r="T69" s="17">
        <v>8</v>
      </c>
      <c r="U69" s="17">
        <v>0</v>
      </c>
      <c r="V69" s="48">
        <v>0</v>
      </c>
      <c r="W69" s="25">
        <v>3</v>
      </c>
      <c r="X69" s="17">
        <v>3</v>
      </c>
      <c r="Y69" s="17">
        <v>0</v>
      </c>
      <c r="Z69" s="17">
        <v>0</v>
      </c>
      <c r="AA69" s="18">
        <v>0</v>
      </c>
      <c r="AB69" s="55">
        <v>0</v>
      </c>
      <c r="AC69" s="17">
        <v>0</v>
      </c>
      <c r="AD69" s="17">
        <v>0</v>
      </c>
      <c r="AE69" s="17">
        <v>0</v>
      </c>
      <c r="AF69" s="48">
        <v>0</v>
      </c>
      <c r="AG69" s="25">
        <v>0</v>
      </c>
      <c r="AH69" s="17">
        <v>0</v>
      </c>
      <c r="AI69" s="17">
        <v>0</v>
      </c>
      <c r="AJ69" s="17">
        <v>0</v>
      </c>
      <c r="AK69" s="18">
        <v>0</v>
      </c>
      <c r="AL69" s="25">
        <v>0</v>
      </c>
      <c r="AM69" s="17">
        <v>0</v>
      </c>
      <c r="AN69" s="17">
        <v>0</v>
      </c>
      <c r="AO69" s="17">
        <v>0</v>
      </c>
      <c r="AP69" s="18">
        <v>0</v>
      </c>
      <c r="AQ69" s="55">
        <v>0</v>
      </c>
      <c r="AR69" s="17">
        <v>0</v>
      </c>
      <c r="AS69" s="17">
        <v>0</v>
      </c>
      <c r="AT69" s="17">
        <v>0</v>
      </c>
      <c r="AU69" s="18">
        <v>0</v>
      </c>
      <c r="AV69" s="16"/>
    </row>
    <row r="70" spans="1:48" x14ac:dyDescent="0.25">
      <c r="A70" s="34"/>
      <c r="B70" s="37"/>
      <c r="C70" s="40"/>
      <c r="D70" s="37"/>
      <c r="E70" s="40"/>
      <c r="F70" s="37"/>
      <c r="G70" s="40"/>
      <c r="H70" s="25" t="s">
        <v>0</v>
      </c>
      <c r="I70" s="5">
        <f>I69*100/H69</f>
        <v>69.230769230769226</v>
      </c>
      <c r="J70" s="5">
        <f>J69*100/H69</f>
        <v>30.76923076923077</v>
      </c>
      <c r="K70" s="5">
        <f>K69*100/H69</f>
        <v>0</v>
      </c>
      <c r="L70" s="47">
        <f>L69*100/H69</f>
        <v>0</v>
      </c>
      <c r="M70" s="59">
        <f>M69*100/H69</f>
        <v>0</v>
      </c>
      <c r="N70" s="5">
        <f>N69*100/I69</f>
        <v>0</v>
      </c>
      <c r="O70" s="5">
        <f>O69*100/J69</f>
        <v>0</v>
      </c>
      <c r="P70" s="5">
        <v>0</v>
      </c>
      <c r="Q70" s="19">
        <v>0</v>
      </c>
      <c r="R70" s="54">
        <f>R69*100/H69</f>
        <v>88.461538461538467</v>
      </c>
      <c r="S70" s="5">
        <f>S69*100/I69</f>
        <v>83.333333333333329</v>
      </c>
      <c r="T70" s="5">
        <f>T69*100/J69</f>
        <v>100</v>
      </c>
      <c r="U70" s="5">
        <v>0</v>
      </c>
      <c r="V70" s="47">
        <v>0</v>
      </c>
      <c r="W70" s="59">
        <f>W69*100/H69</f>
        <v>11.538461538461538</v>
      </c>
      <c r="X70" s="5">
        <f>X69*100/I69</f>
        <v>16.666666666666668</v>
      </c>
      <c r="Y70" s="5">
        <f>Y69*100/J69</f>
        <v>0</v>
      </c>
      <c r="Z70" s="5">
        <v>0</v>
      </c>
      <c r="AA70" s="19">
        <v>0</v>
      </c>
      <c r="AB70" s="54">
        <f>AB69*100/H69</f>
        <v>0</v>
      </c>
      <c r="AC70" s="5">
        <f>AC69*100/I69</f>
        <v>0</v>
      </c>
      <c r="AD70" s="5">
        <f>AD69*100/J69</f>
        <v>0</v>
      </c>
      <c r="AE70" s="5">
        <v>0</v>
      </c>
      <c r="AF70" s="47">
        <v>0</v>
      </c>
      <c r="AG70" s="59">
        <f>AG69*100/H69</f>
        <v>0</v>
      </c>
      <c r="AH70" s="5">
        <f>AH69*100/I69</f>
        <v>0</v>
      </c>
      <c r="AI70" s="5">
        <f>AI69*100/J69</f>
        <v>0</v>
      </c>
      <c r="AJ70" s="5">
        <v>0</v>
      </c>
      <c r="AK70" s="19">
        <v>0</v>
      </c>
      <c r="AL70" s="59">
        <f>AL69*100/H69</f>
        <v>0</v>
      </c>
      <c r="AM70" s="5">
        <f>AM69*100/I69</f>
        <v>0</v>
      </c>
      <c r="AN70" s="5">
        <f>AN69*100/J69</f>
        <v>0</v>
      </c>
      <c r="AO70" s="5">
        <v>0</v>
      </c>
      <c r="AP70" s="19">
        <v>0</v>
      </c>
      <c r="AQ70" s="54">
        <v>0</v>
      </c>
      <c r="AR70" s="5">
        <v>0</v>
      </c>
      <c r="AS70" s="5">
        <v>0</v>
      </c>
      <c r="AT70" s="5">
        <v>0</v>
      </c>
      <c r="AU70" s="19">
        <v>0</v>
      </c>
      <c r="AV70" s="16"/>
    </row>
    <row r="71" spans="1:48" ht="45" x14ac:dyDescent="0.25">
      <c r="A71" s="34">
        <v>32</v>
      </c>
      <c r="B71" s="37">
        <v>706</v>
      </c>
      <c r="C71" s="40" t="s">
        <v>34</v>
      </c>
      <c r="D71" s="37">
        <v>27</v>
      </c>
      <c r="E71" s="40" t="s">
        <v>86</v>
      </c>
      <c r="F71" s="37">
        <v>57</v>
      </c>
      <c r="G71" s="40" t="s">
        <v>96</v>
      </c>
      <c r="H71" s="25">
        <v>27</v>
      </c>
      <c r="I71" s="17">
        <v>16</v>
      </c>
      <c r="J71" s="17">
        <v>11</v>
      </c>
      <c r="K71" s="17">
        <v>0</v>
      </c>
      <c r="L71" s="48">
        <v>0</v>
      </c>
      <c r="M71" s="25">
        <v>0</v>
      </c>
      <c r="N71" s="17">
        <v>0</v>
      </c>
      <c r="O71" s="17">
        <v>0</v>
      </c>
      <c r="P71" s="17">
        <v>0</v>
      </c>
      <c r="Q71" s="18">
        <v>0</v>
      </c>
      <c r="R71" s="55">
        <v>11</v>
      </c>
      <c r="S71" s="17">
        <v>8</v>
      </c>
      <c r="T71" s="17">
        <v>3</v>
      </c>
      <c r="U71" s="17">
        <v>0</v>
      </c>
      <c r="V71" s="48">
        <v>0</v>
      </c>
      <c r="W71" s="25">
        <v>13</v>
      </c>
      <c r="X71" s="17">
        <v>6</v>
      </c>
      <c r="Y71" s="17">
        <v>7</v>
      </c>
      <c r="Z71" s="17">
        <v>0</v>
      </c>
      <c r="AA71" s="18">
        <v>0</v>
      </c>
      <c r="AB71" s="55">
        <v>3</v>
      </c>
      <c r="AC71" s="17">
        <v>2</v>
      </c>
      <c r="AD71" s="17">
        <v>1</v>
      </c>
      <c r="AE71" s="17">
        <v>0</v>
      </c>
      <c r="AF71" s="48">
        <v>0</v>
      </c>
      <c r="AG71" s="25">
        <v>0</v>
      </c>
      <c r="AH71" s="17">
        <v>0</v>
      </c>
      <c r="AI71" s="17">
        <v>0</v>
      </c>
      <c r="AJ71" s="17">
        <v>0</v>
      </c>
      <c r="AK71" s="18">
        <v>0</v>
      </c>
      <c r="AL71" s="25">
        <v>0</v>
      </c>
      <c r="AM71" s="17">
        <v>0</v>
      </c>
      <c r="AN71" s="17">
        <v>0</v>
      </c>
      <c r="AO71" s="17">
        <v>0</v>
      </c>
      <c r="AP71" s="18">
        <v>0</v>
      </c>
      <c r="AQ71" s="55">
        <v>0</v>
      </c>
      <c r="AR71" s="17">
        <v>0</v>
      </c>
      <c r="AS71" s="17">
        <v>0</v>
      </c>
      <c r="AT71" s="17">
        <v>0</v>
      </c>
      <c r="AU71" s="18">
        <v>0</v>
      </c>
      <c r="AV71" s="16"/>
    </row>
    <row r="72" spans="1:48" x14ac:dyDescent="0.25">
      <c r="A72" s="34"/>
      <c r="B72" s="37"/>
      <c r="C72" s="40"/>
      <c r="D72" s="37"/>
      <c r="E72" s="40"/>
      <c r="F72" s="37"/>
      <c r="G72" s="40"/>
      <c r="H72" s="25" t="s">
        <v>0</v>
      </c>
      <c r="I72" s="5">
        <f>I71*100/H71</f>
        <v>59.25925925925926</v>
      </c>
      <c r="J72" s="5">
        <f>J71*100/H71</f>
        <v>40.74074074074074</v>
      </c>
      <c r="K72" s="5">
        <f>K71*100/H71</f>
        <v>0</v>
      </c>
      <c r="L72" s="47">
        <f>L71*100/H71</f>
        <v>0</v>
      </c>
      <c r="M72" s="59">
        <f>M71*100/H71</f>
        <v>0</v>
      </c>
      <c r="N72" s="5">
        <f>N71*100/I71</f>
        <v>0</v>
      </c>
      <c r="O72" s="5">
        <f>O71*100/J71</f>
        <v>0</v>
      </c>
      <c r="P72" s="5">
        <v>0</v>
      </c>
      <c r="Q72" s="19">
        <v>0</v>
      </c>
      <c r="R72" s="54">
        <f>R71*100/H71</f>
        <v>40.74074074074074</v>
      </c>
      <c r="S72" s="5">
        <f>S71*100/I71</f>
        <v>50</v>
      </c>
      <c r="T72" s="5">
        <f>T71*100/J71</f>
        <v>27.272727272727273</v>
      </c>
      <c r="U72" s="5">
        <v>0</v>
      </c>
      <c r="V72" s="47">
        <v>0</v>
      </c>
      <c r="W72" s="59">
        <f>W71*100/H71</f>
        <v>48.148148148148145</v>
      </c>
      <c r="X72" s="5">
        <f>X71*100/I71</f>
        <v>37.5</v>
      </c>
      <c r="Y72" s="5">
        <f>Y71*100/J71</f>
        <v>63.636363636363633</v>
      </c>
      <c r="Z72" s="5">
        <v>0</v>
      </c>
      <c r="AA72" s="19">
        <v>0</v>
      </c>
      <c r="AB72" s="54">
        <f>AB71*100/H71</f>
        <v>11.111111111111111</v>
      </c>
      <c r="AC72" s="5">
        <f>AC71*100/I71</f>
        <v>12.5</v>
      </c>
      <c r="AD72" s="5">
        <f>AD71*100/J71</f>
        <v>9.0909090909090917</v>
      </c>
      <c r="AE72" s="5">
        <v>0</v>
      </c>
      <c r="AF72" s="47">
        <v>0</v>
      </c>
      <c r="AG72" s="59">
        <f>AG71*100/H71</f>
        <v>0</v>
      </c>
      <c r="AH72" s="5">
        <f>AH71*100/I71</f>
        <v>0</v>
      </c>
      <c r="AI72" s="5">
        <f>AI71*100/J71</f>
        <v>0</v>
      </c>
      <c r="AJ72" s="5">
        <v>0</v>
      </c>
      <c r="AK72" s="19">
        <v>0</v>
      </c>
      <c r="AL72" s="59">
        <f>AL71*100/H71</f>
        <v>0</v>
      </c>
      <c r="AM72" s="5">
        <f>AM71*100/I71</f>
        <v>0</v>
      </c>
      <c r="AN72" s="5">
        <f>AN71*100/J71</f>
        <v>0</v>
      </c>
      <c r="AO72" s="5">
        <v>0</v>
      </c>
      <c r="AP72" s="19">
        <v>0</v>
      </c>
      <c r="AQ72" s="54">
        <v>0</v>
      </c>
      <c r="AR72" s="5">
        <v>0</v>
      </c>
      <c r="AS72" s="5">
        <v>0</v>
      </c>
      <c r="AT72" s="5">
        <v>0</v>
      </c>
      <c r="AU72" s="19">
        <v>0</v>
      </c>
      <c r="AV72" s="16"/>
    </row>
    <row r="73" spans="1:48" ht="45" x14ac:dyDescent="0.25">
      <c r="A73" s="34">
        <v>33</v>
      </c>
      <c r="B73" s="37">
        <v>706</v>
      </c>
      <c r="C73" s="40" t="s">
        <v>34</v>
      </c>
      <c r="D73" s="37">
        <v>27</v>
      </c>
      <c r="E73" s="40" t="s">
        <v>86</v>
      </c>
      <c r="F73" s="37">
        <v>302</v>
      </c>
      <c r="G73" s="40" t="s">
        <v>97</v>
      </c>
      <c r="H73" s="25">
        <v>8</v>
      </c>
      <c r="I73" s="17">
        <v>5</v>
      </c>
      <c r="J73" s="17">
        <v>3</v>
      </c>
      <c r="K73" s="17">
        <v>0</v>
      </c>
      <c r="L73" s="48">
        <v>0</v>
      </c>
      <c r="M73" s="25">
        <v>0</v>
      </c>
      <c r="N73" s="17">
        <v>0</v>
      </c>
      <c r="O73" s="17">
        <v>0</v>
      </c>
      <c r="P73" s="17">
        <v>0</v>
      </c>
      <c r="Q73" s="18">
        <v>0</v>
      </c>
      <c r="R73" s="55">
        <v>1</v>
      </c>
      <c r="S73" s="17">
        <v>1</v>
      </c>
      <c r="T73" s="17">
        <v>0</v>
      </c>
      <c r="U73" s="17">
        <v>0</v>
      </c>
      <c r="V73" s="48">
        <v>0</v>
      </c>
      <c r="W73" s="25">
        <v>5</v>
      </c>
      <c r="X73" s="17">
        <v>4</v>
      </c>
      <c r="Y73" s="17">
        <v>1</v>
      </c>
      <c r="Z73" s="17">
        <v>0</v>
      </c>
      <c r="AA73" s="18">
        <v>0</v>
      </c>
      <c r="AB73" s="55">
        <v>2</v>
      </c>
      <c r="AC73" s="17">
        <v>0</v>
      </c>
      <c r="AD73" s="17">
        <v>2</v>
      </c>
      <c r="AE73" s="17">
        <v>0</v>
      </c>
      <c r="AF73" s="48">
        <v>0</v>
      </c>
      <c r="AG73" s="25">
        <v>0</v>
      </c>
      <c r="AH73" s="17">
        <v>0</v>
      </c>
      <c r="AI73" s="17">
        <v>0</v>
      </c>
      <c r="AJ73" s="17">
        <v>0</v>
      </c>
      <c r="AK73" s="18">
        <v>0</v>
      </c>
      <c r="AL73" s="25">
        <v>0</v>
      </c>
      <c r="AM73" s="17">
        <v>0</v>
      </c>
      <c r="AN73" s="17">
        <v>0</v>
      </c>
      <c r="AO73" s="17">
        <v>0</v>
      </c>
      <c r="AP73" s="18">
        <v>0</v>
      </c>
      <c r="AQ73" s="55">
        <v>0</v>
      </c>
      <c r="AR73" s="17">
        <v>0</v>
      </c>
      <c r="AS73" s="17">
        <v>0</v>
      </c>
      <c r="AT73" s="17">
        <v>0</v>
      </c>
      <c r="AU73" s="18">
        <v>0</v>
      </c>
      <c r="AV73" s="16"/>
    </row>
    <row r="74" spans="1:48" x14ac:dyDescent="0.25">
      <c r="A74" s="34"/>
      <c r="B74" s="37"/>
      <c r="C74" s="40"/>
      <c r="D74" s="37"/>
      <c r="E74" s="40"/>
      <c r="F74" s="37"/>
      <c r="G74" s="40"/>
      <c r="H74" s="25" t="s">
        <v>0</v>
      </c>
      <c r="I74" s="5">
        <f>I73*100/H73</f>
        <v>62.5</v>
      </c>
      <c r="J74" s="5">
        <f>J73*100/H73</f>
        <v>37.5</v>
      </c>
      <c r="K74" s="5">
        <f>K73*100/H73</f>
        <v>0</v>
      </c>
      <c r="L74" s="47">
        <f>L73*100/H73</f>
        <v>0</v>
      </c>
      <c r="M74" s="59">
        <f>M73*100/H73</f>
        <v>0</v>
      </c>
      <c r="N74" s="5">
        <f>N73*100/I73</f>
        <v>0</v>
      </c>
      <c r="O74" s="5">
        <f>O73*100/J73</f>
        <v>0</v>
      </c>
      <c r="P74" s="5">
        <v>0</v>
      </c>
      <c r="Q74" s="19">
        <v>0</v>
      </c>
      <c r="R74" s="54">
        <f>R73*100/H73</f>
        <v>12.5</v>
      </c>
      <c r="S74" s="5">
        <f>S73*100/I73</f>
        <v>20</v>
      </c>
      <c r="T74" s="5">
        <f>T73*100/J73</f>
        <v>0</v>
      </c>
      <c r="U74" s="5">
        <v>0</v>
      </c>
      <c r="V74" s="47">
        <v>0</v>
      </c>
      <c r="W74" s="59">
        <f>W73*100/H73</f>
        <v>62.5</v>
      </c>
      <c r="X74" s="5">
        <f>X73*100/I73</f>
        <v>80</v>
      </c>
      <c r="Y74" s="5">
        <f>Y73*100/J73</f>
        <v>33.333333333333336</v>
      </c>
      <c r="Z74" s="5">
        <v>0</v>
      </c>
      <c r="AA74" s="19">
        <v>0</v>
      </c>
      <c r="AB74" s="54">
        <f>AB73*100/H73</f>
        <v>25</v>
      </c>
      <c r="AC74" s="5">
        <f>AC73*100/I73</f>
        <v>0</v>
      </c>
      <c r="AD74" s="5">
        <f>AD73*100/J73</f>
        <v>66.666666666666671</v>
      </c>
      <c r="AE74" s="5">
        <v>0</v>
      </c>
      <c r="AF74" s="47">
        <v>0</v>
      </c>
      <c r="AG74" s="59">
        <f>AG73*100/H73</f>
        <v>0</v>
      </c>
      <c r="AH74" s="5">
        <f>AH73*100/I73</f>
        <v>0</v>
      </c>
      <c r="AI74" s="5">
        <f>AI73*100/J73</f>
        <v>0</v>
      </c>
      <c r="AJ74" s="5">
        <v>0</v>
      </c>
      <c r="AK74" s="19">
        <v>0</v>
      </c>
      <c r="AL74" s="59">
        <f>AL73*100/H73</f>
        <v>0</v>
      </c>
      <c r="AM74" s="5">
        <f>AM73*100/I73</f>
        <v>0</v>
      </c>
      <c r="AN74" s="5">
        <f>AN73*100/J73</f>
        <v>0</v>
      </c>
      <c r="AO74" s="5">
        <v>0</v>
      </c>
      <c r="AP74" s="19">
        <v>0</v>
      </c>
      <c r="AQ74" s="54">
        <v>0</v>
      </c>
      <c r="AR74" s="5">
        <v>0</v>
      </c>
      <c r="AS74" s="5">
        <v>0</v>
      </c>
      <c r="AT74" s="5">
        <v>0</v>
      </c>
      <c r="AU74" s="19">
        <v>0</v>
      </c>
      <c r="AV74" s="16"/>
    </row>
    <row r="75" spans="1:48" ht="45" x14ac:dyDescent="0.25">
      <c r="A75" s="34">
        <v>34</v>
      </c>
      <c r="B75" s="37">
        <v>706</v>
      </c>
      <c r="C75" s="40" t="s">
        <v>34</v>
      </c>
      <c r="D75" s="37">
        <v>53</v>
      </c>
      <c r="E75" s="40" t="s">
        <v>98</v>
      </c>
      <c r="F75" s="37">
        <v>19</v>
      </c>
      <c r="G75" s="40" t="s">
        <v>99</v>
      </c>
      <c r="H75" s="25">
        <v>21</v>
      </c>
      <c r="I75" s="17">
        <v>17</v>
      </c>
      <c r="J75" s="17">
        <v>4</v>
      </c>
      <c r="K75" s="17">
        <v>0</v>
      </c>
      <c r="L75" s="48">
        <v>0</v>
      </c>
      <c r="M75" s="25">
        <v>0</v>
      </c>
      <c r="N75" s="17">
        <v>0</v>
      </c>
      <c r="O75" s="17">
        <v>0</v>
      </c>
      <c r="P75" s="17">
        <v>0</v>
      </c>
      <c r="Q75" s="18">
        <v>0</v>
      </c>
      <c r="R75" s="55">
        <v>9</v>
      </c>
      <c r="S75" s="17">
        <v>8</v>
      </c>
      <c r="T75" s="17">
        <v>1</v>
      </c>
      <c r="U75" s="17">
        <v>0</v>
      </c>
      <c r="V75" s="48">
        <v>0</v>
      </c>
      <c r="W75" s="25">
        <v>10</v>
      </c>
      <c r="X75" s="17">
        <v>8</v>
      </c>
      <c r="Y75" s="17">
        <v>2</v>
      </c>
      <c r="Z75" s="17">
        <v>0</v>
      </c>
      <c r="AA75" s="18">
        <v>0</v>
      </c>
      <c r="AB75" s="55">
        <v>1</v>
      </c>
      <c r="AC75" s="17">
        <v>0</v>
      </c>
      <c r="AD75" s="17">
        <v>1</v>
      </c>
      <c r="AE75" s="17">
        <v>0</v>
      </c>
      <c r="AF75" s="48">
        <v>0</v>
      </c>
      <c r="AG75" s="25">
        <v>1</v>
      </c>
      <c r="AH75" s="17">
        <v>1</v>
      </c>
      <c r="AI75" s="17">
        <v>0</v>
      </c>
      <c r="AJ75" s="17">
        <v>0</v>
      </c>
      <c r="AK75" s="18">
        <v>0</v>
      </c>
      <c r="AL75" s="25">
        <v>0</v>
      </c>
      <c r="AM75" s="17">
        <v>0</v>
      </c>
      <c r="AN75" s="17">
        <v>0</v>
      </c>
      <c r="AO75" s="17">
        <v>0</v>
      </c>
      <c r="AP75" s="18">
        <v>0</v>
      </c>
      <c r="AQ75" s="55">
        <v>0</v>
      </c>
      <c r="AR75" s="17">
        <v>0</v>
      </c>
      <c r="AS75" s="17">
        <v>0</v>
      </c>
      <c r="AT75" s="17">
        <v>0</v>
      </c>
      <c r="AU75" s="18">
        <v>0</v>
      </c>
      <c r="AV75" s="16"/>
    </row>
    <row r="76" spans="1:48" x14ac:dyDescent="0.25">
      <c r="A76" s="34"/>
      <c r="B76" s="37"/>
      <c r="C76" s="40"/>
      <c r="D76" s="37"/>
      <c r="E76" s="40"/>
      <c r="F76" s="37"/>
      <c r="G76" s="40"/>
      <c r="H76" s="25" t="s">
        <v>0</v>
      </c>
      <c r="I76" s="5">
        <f>I75*100/H75</f>
        <v>80.952380952380949</v>
      </c>
      <c r="J76" s="5">
        <f>J75*100/H75</f>
        <v>19.047619047619047</v>
      </c>
      <c r="K76" s="5">
        <f>K75*100/H75</f>
        <v>0</v>
      </c>
      <c r="L76" s="47">
        <f>L75*100/H75</f>
        <v>0</v>
      </c>
      <c r="M76" s="59">
        <f>M75*100/H75</f>
        <v>0</v>
      </c>
      <c r="N76" s="5">
        <f>N75*100/I75</f>
        <v>0</v>
      </c>
      <c r="O76" s="5">
        <f>O75*100/J75</f>
        <v>0</v>
      </c>
      <c r="P76" s="5">
        <v>0</v>
      </c>
      <c r="Q76" s="19">
        <v>0</v>
      </c>
      <c r="R76" s="54">
        <f>R75*100/H75</f>
        <v>42.857142857142854</v>
      </c>
      <c r="S76" s="5">
        <f>S75*100/I75</f>
        <v>47.058823529411768</v>
      </c>
      <c r="T76" s="5">
        <f>T75*100/J75</f>
        <v>25</v>
      </c>
      <c r="U76" s="5">
        <v>0</v>
      </c>
      <c r="V76" s="47">
        <v>0</v>
      </c>
      <c r="W76" s="59">
        <f>W75*100/H75</f>
        <v>47.61904761904762</v>
      </c>
      <c r="X76" s="5">
        <f>X75*100/I75</f>
        <v>47.058823529411768</v>
      </c>
      <c r="Y76" s="5">
        <f>Y75*100/J75</f>
        <v>50</v>
      </c>
      <c r="Z76" s="5">
        <v>0</v>
      </c>
      <c r="AA76" s="19">
        <v>0</v>
      </c>
      <c r="AB76" s="54">
        <f>AB75*100/H75</f>
        <v>4.7619047619047619</v>
      </c>
      <c r="AC76" s="5">
        <f>AC75*100/I75</f>
        <v>0</v>
      </c>
      <c r="AD76" s="5">
        <f>AD75*100/J75</f>
        <v>25</v>
      </c>
      <c r="AE76" s="5">
        <v>0</v>
      </c>
      <c r="AF76" s="47">
        <v>0</v>
      </c>
      <c r="AG76" s="59">
        <f>AG75*100/H75</f>
        <v>4.7619047619047619</v>
      </c>
      <c r="AH76" s="5">
        <f>AH75*100/I75</f>
        <v>5.882352941176471</v>
      </c>
      <c r="AI76" s="5">
        <f>AI75*100/J75</f>
        <v>0</v>
      </c>
      <c r="AJ76" s="5">
        <v>0</v>
      </c>
      <c r="AK76" s="19">
        <v>0</v>
      </c>
      <c r="AL76" s="59">
        <f>AL75*100/H75</f>
        <v>0</v>
      </c>
      <c r="AM76" s="5">
        <f>AM75*100/I75</f>
        <v>0</v>
      </c>
      <c r="AN76" s="5">
        <f>AN75*100/J75</f>
        <v>0</v>
      </c>
      <c r="AO76" s="5">
        <v>0</v>
      </c>
      <c r="AP76" s="19">
        <v>0</v>
      </c>
      <c r="AQ76" s="54">
        <v>0</v>
      </c>
      <c r="AR76" s="5">
        <v>0</v>
      </c>
      <c r="AS76" s="5">
        <v>0</v>
      </c>
      <c r="AT76" s="5">
        <v>0</v>
      </c>
      <c r="AU76" s="19">
        <v>0</v>
      </c>
      <c r="AV76" s="16"/>
    </row>
    <row r="77" spans="1:48" ht="45" x14ac:dyDescent="0.25">
      <c r="A77" s="34">
        <v>35</v>
      </c>
      <c r="B77" s="37">
        <v>706</v>
      </c>
      <c r="C77" s="40" t="s">
        <v>34</v>
      </c>
      <c r="D77" s="37">
        <v>53</v>
      </c>
      <c r="E77" s="40" t="s">
        <v>98</v>
      </c>
      <c r="F77" s="37">
        <v>53</v>
      </c>
      <c r="G77" s="40" t="s">
        <v>98</v>
      </c>
      <c r="H77" s="25">
        <v>58</v>
      </c>
      <c r="I77" s="17">
        <v>40</v>
      </c>
      <c r="J77" s="17">
        <v>18</v>
      </c>
      <c r="K77" s="17">
        <v>0</v>
      </c>
      <c r="L77" s="48">
        <v>0</v>
      </c>
      <c r="M77" s="25">
        <v>0</v>
      </c>
      <c r="N77" s="17">
        <v>0</v>
      </c>
      <c r="O77" s="17">
        <v>0</v>
      </c>
      <c r="P77" s="17">
        <v>0</v>
      </c>
      <c r="Q77" s="18">
        <v>0</v>
      </c>
      <c r="R77" s="55">
        <v>37</v>
      </c>
      <c r="S77" s="17">
        <v>26</v>
      </c>
      <c r="T77" s="17">
        <v>11</v>
      </c>
      <c r="U77" s="17">
        <v>0</v>
      </c>
      <c r="V77" s="48">
        <v>0</v>
      </c>
      <c r="W77" s="25">
        <v>13</v>
      </c>
      <c r="X77" s="17">
        <v>9</v>
      </c>
      <c r="Y77" s="17">
        <v>4</v>
      </c>
      <c r="Z77" s="17">
        <v>0</v>
      </c>
      <c r="AA77" s="18">
        <v>0</v>
      </c>
      <c r="AB77" s="55">
        <v>7</v>
      </c>
      <c r="AC77" s="17">
        <v>5</v>
      </c>
      <c r="AD77" s="17">
        <v>2</v>
      </c>
      <c r="AE77" s="17">
        <v>0</v>
      </c>
      <c r="AF77" s="48">
        <v>0</v>
      </c>
      <c r="AG77" s="25">
        <v>1</v>
      </c>
      <c r="AH77" s="17">
        <v>0</v>
      </c>
      <c r="AI77" s="17">
        <v>1</v>
      </c>
      <c r="AJ77" s="17">
        <v>0</v>
      </c>
      <c r="AK77" s="18">
        <v>0</v>
      </c>
      <c r="AL77" s="25">
        <v>0</v>
      </c>
      <c r="AM77" s="17">
        <v>0</v>
      </c>
      <c r="AN77" s="17">
        <v>0</v>
      </c>
      <c r="AO77" s="17">
        <v>0</v>
      </c>
      <c r="AP77" s="18">
        <v>0</v>
      </c>
      <c r="AQ77" s="55">
        <v>0</v>
      </c>
      <c r="AR77" s="17">
        <v>0</v>
      </c>
      <c r="AS77" s="17">
        <v>0</v>
      </c>
      <c r="AT77" s="17">
        <v>0</v>
      </c>
      <c r="AU77" s="18">
        <v>0</v>
      </c>
      <c r="AV77" s="16"/>
    </row>
    <row r="78" spans="1:48" x14ac:dyDescent="0.25">
      <c r="A78" s="34"/>
      <c r="B78" s="37"/>
      <c r="C78" s="40"/>
      <c r="D78" s="37"/>
      <c r="E78" s="40"/>
      <c r="F78" s="37"/>
      <c r="G78" s="40"/>
      <c r="H78" s="25" t="s">
        <v>0</v>
      </c>
      <c r="I78" s="5">
        <f>I77*100/H77</f>
        <v>68.965517241379317</v>
      </c>
      <c r="J78" s="5">
        <f>J77*100/H77</f>
        <v>31.03448275862069</v>
      </c>
      <c r="K78" s="5">
        <f>K77*100/H77</f>
        <v>0</v>
      </c>
      <c r="L78" s="47">
        <f>L77*100/H77</f>
        <v>0</v>
      </c>
      <c r="M78" s="59">
        <f>M77*100/H77</f>
        <v>0</v>
      </c>
      <c r="N78" s="5">
        <f>N77*100/I77</f>
        <v>0</v>
      </c>
      <c r="O78" s="5">
        <f>O77*100/J77</f>
        <v>0</v>
      </c>
      <c r="P78" s="5">
        <v>0</v>
      </c>
      <c r="Q78" s="19">
        <v>0</v>
      </c>
      <c r="R78" s="54">
        <f>R77*100/H77</f>
        <v>63.793103448275865</v>
      </c>
      <c r="S78" s="5">
        <f>S77*100/I77</f>
        <v>65</v>
      </c>
      <c r="T78" s="5">
        <f>T77*100/J77</f>
        <v>61.111111111111114</v>
      </c>
      <c r="U78" s="5">
        <v>0</v>
      </c>
      <c r="V78" s="47">
        <v>0</v>
      </c>
      <c r="W78" s="59">
        <f>W77*100/H77</f>
        <v>22.413793103448278</v>
      </c>
      <c r="X78" s="5">
        <f>X77*100/I77</f>
        <v>22.5</v>
      </c>
      <c r="Y78" s="5">
        <f>Y77*100/J77</f>
        <v>22.222222222222221</v>
      </c>
      <c r="Z78" s="5">
        <v>0</v>
      </c>
      <c r="AA78" s="19">
        <v>0</v>
      </c>
      <c r="AB78" s="54">
        <f>AB77*100/H77</f>
        <v>12.068965517241379</v>
      </c>
      <c r="AC78" s="5">
        <f>AC77*100/I77</f>
        <v>12.5</v>
      </c>
      <c r="AD78" s="5">
        <f>AD77*100/J77</f>
        <v>11.111111111111111</v>
      </c>
      <c r="AE78" s="5">
        <v>0</v>
      </c>
      <c r="AF78" s="47">
        <v>0</v>
      </c>
      <c r="AG78" s="59">
        <f>AG77*100/H77</f>
        <v>1.7241379310344827</v>
      </c>
      <c r="AH78" s="5">
        <f>AH77*100/I77</f>
        <v>0</v>
      </c>
      <c r="AI78" s="5">
        <f>AI77*100/J77</f>
        <v>5.5555555555555554</v>
      </c>
      <c r="AJ78" s="5">
        <v>0</v>
      </c>
      <c r="AK78" s="19">
        <v>0</v>
      </c>
      <c r="AL78" s="59">
        <f>AL77*100/H77</f>
        <v>0</v>
      </c>
      <c r="AM78" s="5">
        <f>AM77*100/I77</f>
        <v>0</v>
      </c>
      <c r="AN78" s="5">
        <f>AN77*100/J77</f>
        <v>0</v>
      </c>
      <c r="AO78" s="5">
        <v>0</v>
      </c>
      <c r="AP78" s="19">
        <v>0</v>
      </c>
      <c r="AQ78" s="54">
        <v>0</v>
      </c>
      <c r="AR78" s="5">
        <v>0</v>
      </c>
      <c r="AS78" s="5">
        <v>0</v>
      </c>
      <c r="AT78" s="5">
        <v>0</v>
      </c>
      <c r="AU78" s="19">
        <v>0</v>
      </c>
      <c r="AV78" s="16"/>
    </row>
    <row r="79" spans="1:48" ht="45" x14ac:dyDescent="0.25">
      <c r="A79" s="34">
        <v>36</v>
      </c>
      <c r="B79" s="37">
        <v>706</v>
      </c>
      <c r="C79" s="40" t="s">
        <v>34</v>
      </c>
      <c r="D79" s="37">
        <v>53</v>
      </c>
      <c r="E79" s="40" t="s">
        <v>98</v>
      </c>
      <c r="F79" s="37">
        <v>979</v>
      </c>
      <c r="G79" s="40" t="s">
        <v>100</v>
      </c>
      <c r="H79" s="25">
        <v>29</v>
      </c>
      <c r="I79" s="17">
        <v>6</v>
      </c>
      <c r="J79" s="17">
        <v>23</v>
      </c>
      <c r="K79" s="17">
        <v>0</v>
      </c>
      <c r="L79" s="48">
        <v>0</v>
      </c>
      <c r="M79" s="25">
        <v>0</v>
      </c>
      <c r="N79" s="17">
        <v>0</v>
      </c>
      <c r="O79" s="17">
        <v>0</v>
      </c>
      <c r="P79" s="17">
        <v>0</v>
      </c>
      <c r="Q79" s="18">
        <v>0</v>
      </c>
      <c r="R79" s="55">
        <v>7</v>
      </c>
      <c r="S79" s="17">
        <v>1</v>
      </c>
      <c r="T79" s="17">
        <v>6</v>
      </c>
      <c r="U79" s="17">
        <v>0</v>
      </c>
      <c r="V79" s="48">
        <v>0</v>
      </c>
      <c r="W79" s="25">
        <v>10</v>
      </c>
      <c r="X79" s="17">
        <v>3</v>
      </c>
      <c r="Y79" s="17">
        <v>7</v>
      </c>
      <c r="Z79" s="17">
        <v>0</v>
      </c>
      <c r="AA79" s="18">
        <v>0</v>
      </c>
      <c r="AB79" s="55">
        <v>11</v>
      </c>
      <c r="AC79" s="17">
        <v>2</v>
      </c>
      <c r="AD79" s="17">
        <v>9</v>
      </c>
      <c r="AE79" s="17">
        <v>0</v>
      </c>
      <c r="AF79" s="48">
        <v>0</v>
      </c>
      <c r="AG79" s="25">
        <v>1</v>
      </c>
      <c r="AH79" s="17">
        <v>0</v>
      </c>
      <c r="AI79" s="17">
        <v>1</v>
      </c>
      <c r="AJ79" s="17">
        <v>0</v>
      </c>
      <c r="AK79" s="18">
        <v>0</v>
      </c>
      <c r="AL79" s="25">
        <v>0</v>
      </c>
      <c r="AM79" s="17">
        <v>0</v>
      </c>
      <c r="AN79" s="17">
        <v>0</v>
      </c>
      <c r="AO79" s="17">
        <v>0</v>
      </c>
      <c r="AP79" s="18">
        <v>0</v>
      </c>
      <c r="AQ79" s="55">
        <v>0</v>
      </c>
      <c r="AR79" s="17">
        <v>0</v>
      </c>
      <c r="AS79" s="17">
        <v>0</v>
      </c>
      <c r="AT79" s="17">
        <v>0</v>
      </c>
      <c r="AU79" s="18">
        <v>0</v>
      </c>
      <c r="AV79" s="16"/>
    </row>
    <row r="80" spans="1:48" x14ac:dyDescent="0.25">
      <c r="A80" s="34"/>
      <c r="B80" s="37"/>
      <c r="C80" s="40"/>
      <c r="D80" s="37"/>
      <c r="E80" s="40"/>
      <c r="F80" s="37"/>
      <c r="G80" s="40"/>
      <c r="H80" s="25" t="s">
        <v>0</v>
      </c>
      <c r="I80" s="5">
        <f>I79*100/H79</f>
        <v>20.689655172413794</v>
      </c>
      <c r="J80" s="5">
        <f>J79*100/H79</f>
        <v>79.310344827586206</v>
      </c>
      <c r="K80" s="5">
        <f>K79*100/H79</f>
        <v>0</v>
      </c>
      <c r="L80" s="47">
        <f>L79*100/H79</f>
        <v>0</v>
      </c>
      <c r="M80" s="59">
        <f>M79*100/H79</f>
        <v>0</v>
      </c>
      <c r="N80" s="5">
        <f>N79*100/I79</f>
        <v>0</v>
      </c>
      <c r="O80" s="5">
        <f>O79*100/J79</f>
        <v>0</v>
      </c>
      <c r="P80" s="5">
        <v>0</v>
      </c>
      <c r="Q80" s="19">
        <v>0</v>
      </c>
      <c r="R80" s="54">
        <f>R79*100/H79</f>
        <v>24.137931034482758</v>
      </c>
      <c r="S80" s="5">
        <f>S79*100/I79</f>
        <v>16.666666666666668</v>
      </c>
      <c r="T80" s="5">
        <f>T79*100/J79</f>
        <v>26.086956521739129</v>
      </c>
      <c r="U80" s="5">
        <v>0</v>
      </c>
      <c r="V80" s="47">
        <v>0</v>
      </c>
      <c r="W80" s="59">
        <f>W79*100/H79</f>
        <v>34.482758620689658</v>
      </c>
      <c r="X80" s="5">
        <f>X79*100/I79</f>
        <v>50</v>
      </c>
      <c r="Y80" s="5">
        <f>Y79*100/J79</f>
        <v>30.434782608695652</v>
      </c>
      <c r="Z80" s="5">
        <v>0</v>
      </c>
      <c r="AA80" s="19">
        <v>0</v>
      </c>
      <c r="AB80" s="54">
        <f>AB79*100/H79</f>
        <v>37.931034482758619</v>
      </c>
      <c r="AC80" s="5">
        <f>AC79*100/I79</f>
        <v>33.333333333333336</v>
      </c>
      <c r="AD80" s="5">
        <f>AD79*100/J79</f>
        <v>39.130434782608695</v>
      </c>
      <c r="AE80" s="5">
        <v>0</v>
      </c>
      <c r="AF80" s="47">
        <v>0</v>
      </c>
      <c r="AG80" s="59">
        <f>AG79*100/H79</f>
        <v>3.4482758620689653</v>
      </c>
      <c r="AH80" s="5">
        <f>AH79*100/I79</f>
        <v>0</v>
      </c>
      <c r="AI80" s="5">
        <f>AI79*100/J79</f>
        <v>4.3478260869565215</v>
      </c>
      <c r="AJ80" s="5">
        <v>0</v>
      </c>
      <c r="AK80" s="19">
        <v>0</v>
      </c>
      <c r="AL80" s="59">
        <f>AL79*100/H79</f>
        <v>0</v>
      </c>
      <c r="AM80" s="5">
        <f>AM79*100/I79</f>
        <v>0</v>
      </c>
      <c r="AN80" s="5">
        <f>AN79*100/J79</f>
        <v>0</v>
      </c>
      <c r="AO80" s="5">
        <v>0</v>
      </c>
      <c r="AP80" s="19">
        <v>0</v>
      </c>
      <c r="AQ80" s="54">
        <v>0</v>
      </c>
      <c r="AR80" s="5">
        <v>0</v>
      </c>
      <c r="AS80" s="5">
        <v>0</v>
      </c>
      <c r="AT80" s="5">
        <v>0</v>
      </c>
      <c r="AU80" s="19">
        <v>0</v>
      </c>
      <c r="AV80" s="16"/>
    </row>
    <row r="81" spans="1:48" ht="45" x14ac:dyDescent="0.25">
      <c r="A81" s="34">
        <v>37</v>
      </c>
      <c r="B81" s="37">
        <v>706</v>
      </c>
      <c r="C81" s="40" t="s">
        <v>34</v>
      </c>
      <c r="D81" s="37">
        <v>53</v>
      </c>
      <c r="E81" s="40" t="s">
        <v>98</v>
      </c>
      <c r="F81" s="37">
        <v>96</v>
      </c>
      <c r="G81" s="40" t="s">
        <v>101</v>
      </c>
      <c r="H81" s="25">
        <v>3</v>
      </c>
      <c r="I81" s="17">
        <v>3</v>
      </c>
      <c r="J81" s="17">
        <v>0</v>
      </c>
      <c r="K81" s="17">
        <v>0</v>
      </c>
      <c r="L81" s="48">
        <v>0</v>
      </c>
      <c r="M81" s="25">
        <v>0</v>
      </c>
      <c r="N81" s="17">
        <v>0</v>
      </c>
      <c r="O81" s="17">
        <v>0</v>
      </c>
      <c r="P81" s="17">
        <v>0</v>
      </c>
      <c r="Q81" s="18">
        <v>0</v>
      </c>
      <c r="R81" s="55">
        <v>1</v>
      </c>
      <c r="S81" s="17">
        <v>1</v>
      </c>
      <c r="T81" s="17">
        <v>0</v>
      </c>
      <c r="U81" s="17">
        <v>0</v>
      </c>
      <c r="V81" s="48">
        <v>0</v>
      </c>
      <c r="W81" s="25">
        <v>2</v>
      </c>
      <c r="X81" s="17">
        <v>2</v>
      </c>
      <c r="Y81" s="17">
        <v>0</v>
      </c>
      <c r="Z81" s="17">
        <v>0</v>
      </c>
      <c r="AA81" s="18">
        <v>0</v>
      </c>
      <c r="AB81" s="55">
        <v>0</v>
      </c>
      <c r="AC81" s="17">
        <v>0</v>
      </c>
      <c r="AD81" s="17">
        <v>0</v>
      </c>
      <c r="AE81" s="17">
        <v>0</v>
      </c>
      <c r="AF81" s="48">
        <v>0</v>
      </c>
      <c r="AG81" s="25">
        <v>0</v>
      </c>
      <c r="AH81" s="17">
        <v>0</v>
      </c>
      <c r="AI81" s="17">
        <v>0</v>
      </c>
      <c r="AJ81" s="17">
        <v>0</v>
      </c>
      <c r="AK81" s="18">
        <v>0</v>
      </c>
      <c r="AL81" s="25">
        <v>0</v>
      </c>
      <c r="AM81" s="17">
        <v>0</v>
      </c>
      <c r="AN81" s="17">
        <v>0</v>
      </c>
      <c r="AO81" s="17">
        <v>0</v>
      </c>
      <c r="AP81" s="18">
        <v>0</v>
      </c>
      <c r="AQ81" s="55">
        <v>0</v>
      </c>
      <c r="AR81" s="17">
        <v>0</v>
      </c>
      <c r="AS81" s="17">
        <v>0</v>
      </c>
      <c r="AT81" s="17">
        <v>0</v>
      </c>
      <c r="AU81" s="18">
        <v>0</v>
      </c>
      <c r="AV81" s="16"/>
    </row>
    <row r="82" spans="1:48" x14ac:dyDescent="0.25">
      <c r="A82" s="34"/>
      <c r="B82" s="37"/>
      <c r="C82" s="40"/>
      <c r="D82" s="37"/>
      <c r="E82" s="40"/>
      <c r="F82" s="37"/>
      <c r="G82" s="40"/>
      <c r="H82" s="25" t="s">
        <v>0</v>
      </c>
      <c r="I82" s="5">
        <f>I81*100/H81</f>
        <v>100</v>
      </c>
      <c r="J82" s="5">
        <f>J81*100/H81</f>
        <v>0</v>
      </c>
      <c r="K82" s="5">
        <f>K81*100/H81</f>
        <v>0</v>
      </c>
      <c r="L82" s="47">
        <f>L81*100/H81</f>
        <v>0</v>
      </c>
      <c r="M82" s="59">
        <f>M81*100/H81</f>
        <v>0</v>
      </c>
      <c r="N82" s="5">
        <f>N81*100/I81</f>
        <v>0</v>
      </c>
      <c r="O82" s="5">
        <v>0</v>
      </c>
      <c r="P82" s="5">
        <v>0</v>
      </c>
      <c r="Q82" s="19">
        <v>0</v>
      </c>
      <c r="R82" s="54">
        <f>R81*100/H81</f>
        <v>33.333333333333336</v>
      </c>
      <c r="S82" s="5">
        <f>S81*100/I81</f>
        <v>33.333333333333336</v>
      </c>
      <c r="T82" s="5">
        <v>0</v>
      </c>
      <c r="U82" s="5">
        <v>0</v>
      </c>
      <c r="V82" s="47">
        <v>0</v>
      </c>
      <c r="W82" s="59">
        <f>W81*100/H81</f>
        <v>66.666666666666671</v>
      </c>
      <c r="X82" s="5">
        <f>X81*100/I81</f>
        <v>66.666666666666671</v>
      </c>
      <c r="Y82" s="5">
        <v>0</v>
      </c>
      <c r="Z82" s="5">
        <v>0</v>
      </c>
      <c r="AA82" s="19">
        <v>0</v>
      </c>
      <c r="AB82" s="54">
        <f>AB81*100/H81</f>
        <v>0</v>
      </c>
      <c r="AC82" s="5">
        <f>AC81*100/I81</f>
        <v>0</v>
      </c>
      <c r="AD82" s="5">
        <v>0</v>
      </c>
      <c r="AE82" s="5">
        <v>0</v>
      </c>
      <c r="AF82" s="47">
        <v>0</v>
      </c>
      <c r="AG82" s="59">
        <f>AG81*100/H81</f>
        <v>0</v>
      </c>
      <c r="AH82" s="5">
        <f>AH81*100/I81</f>
        <v>0</v>
      </c>
      <c r="AI82" s="5">
        <v>0</v>
      </c>
      <c r="AJ82" s="5">
        <v>0</v>
      </c>
      <c r="AK82" s="19">
        <v>0</v>
      </c>
      <c r="AL82" s="59">
        <f>AL81*100/H81</f>
        <v>0</v>
      </c>
      <c r="AM82" s="5">
        <f>AM81*100/I81</f>
        <v>0</v>
      </c>
      <c r="AN82" s="5">
        <v>0</v>
      </c>
      <c r="AO82" s="5">
        <v>0</v>
      </c>
      <c r="AP82" s="19">
        <v>0</v>
      </c>
      <c r="AQ82" s="54">
        <v>0</v>
      </c>
      <c r="AR82" s="5">
        <v>0</v>
      </c>
      <c r="AS82" s="5">
        <v>0</v>
      </c>
      <c r="AT82" s="5">
        <v>0</v>
      </c>
      <c r="AU82" s="19">
        <v>0</v>
      </c>
      <c r="AV82" s="16"/>
    </row>
    <row r="83" spans="1:48" ht="45" x14ac:dyDescent="0.25">
      <c r="A83" s="34">
        <v>38</v>
      </c>
      <c r="B83" s="37">
        <v>706</v>
      </c>
      <c r="C83" s="40" t="s">
        <v>34</v>
      </c>
      <c r="D83" s="37">
        <v>69</v>
      </c>
      <c r="E83" s="40" t="s">
        <v>89</v>
      </c>
      <c r="F83" s="37">
        <v>29</v>
      </c>
      <c r="G83" s="40" t="s">
        <v>102</v>
      </c>
      <c r="H83" s="25">
        <v>44</v>
      </c>
      <c r="I83" s="17">
        <v>24</v>
      </c>
      <c r="J83" s="17">
        <v>19</v>
      </c>
      <c r="K83" s="17">
        <v>0</v>
      </c>
      <c r="L83" s="48">
        <v>1</v>
      </c>
      <c r="M83" s="25">
        <v>0</v>
      </c>
      <c r="N83" s="17">
        <v>0</v>
      </c>
      <c r="O83" s="17">
        <v>0</v>
      </c>
      <c r="P83" s="17">
        <v>0</v>
      </c>
      <c r="Q83" s="18">
        <v>0</v>
      </c>
      <c r="R83" s="55">
        <v>18</v>
      </c>
      <c r="S83" s="17">
        <v>11</v>
      </c>
      <c r="T83" s="17">
        <v>7</v>
      </c>
      <c r="U83" s="17">
        <v>0</v>
      </c>
      <c r="V83" s="48">
        <v>0</v>
      </c>
      <c r="W83" s="25">
        <v>15</v>
      </c>
      <c r="X83" s="17">
        <v>6</v>
      </c>
      <c r="Y83" s="17">
        <v>9</v>
      </c>
      <c r="Z83" s="17">
        <v>0</v>
      </c>
      <c r="AA83" s="18">
        <v>0</v>
      </c>
      <c r="AB83" s="55">
        <v>10</v>
      </c>
      <c r="AC83" s="17">
        <v>6</v>
      </c>
      <c r="AD83" s="17">
        <v>3</v>
      </c>
      <c r="AE83" s="17">
        <v>0</v>
      </c>
      <c r="AF83" s="48">
        <v>1</v>
      </c>
      <c r="AG83" s="25">
        <v>1</v>
      </c>
      <c r="AH83" s="17">
        <v>1</v>
      </c>
      <c r="AI83" s="17">
        <v>0</v>
      </c>
      <c r="AJ83" s="17">
        <v>0</v>
      </c>
      <c r="AK83" s="18">
        <v>0</v>
      </c>
      <c r="AL83" s="25">
        <v>0</v>
      </c>
      <c r="AM83" s="17">
        <v>0</v>
      </c>
      <c r="AN83" s="17">
        <v>0</v>
      </c>
      <c r="AO83" s="17">
        <v>0</v>
      </c>
      <c r="AP83" s="18">
        <v>0</v>
      </c>
      <c r="AQ83" s="55">
        <v>0</v>
      </c>
      <c r="AR83" s="17">
        <v>0</v>
      </c>
      <c r="AS83" s="17">
        <v>0</v>
      </c>
      <c r="AT83" s="17">
        <v>0</v>
      </c>
      <c r="AU83" s="18">
        <v>0</v>
      </c>
      <c r="AV83" s="16"/>
    </row>
    <row r="84" spans="1:48" x14ac:dyDescent="0.25">
      <c r="A84" s="34"/>
      <c r="B84" s="37"/>
      <c r="C84" s="40"/>
      <c r="D84" s="37"/>
      <c r="E84" s="40"/>
      <c r="F84" s="37"/>
      <c r="G84" s="40"/>
      <c r="H84" s="25" t="s">
        <v>0</v>
      </c>
      <c r="I84" s="5">
        <f>I83*100/H83</f>
        <v>54.545454545454547</v>
      </c>
      <c r="J84" s="5">
        <f>J83*100/H83</f>
        <v>43.18181818181818</v>
      </c>
      <c r="K84" s="5">
        <f>K83*100/H83</f>
        <v>0</v>
      </c>
      <c r="L84" s="47">
        <f>L83*100/H83</f>
        <v>2.2727272727272729</v>
      </c>
      <c r="M84" s="59">
        <f>M83*100/H83</f>
        <v>0</v>
      </c>
      <c r="N84" s="5">
        <f>N83*100/I83</f>
        <v>0</v>
      </c>
      <c r="O84" s="5">
        <f>O83*100/J83</f>
        <v>0</v>
      </c>
      <c r="P84" s="5">
        <v>0</v>
      </c>
      <c r="Q84" s="19">
        <v>0</v>
      </c>
      <c r="R84" s="54">
        <f>R83*100/H83</f>
        <v>40.909090909090907</v>
      </c>
      <c r="S84" s="5">
        <f>S83*100/I83</f>
        <v>45.833333333333336</v>
      </c>
      <c r="T84" s="5">
        <f>T83*100/J83</f>
        <v>36.842105263157897</v>
      </c>
      <c r="U84" s="5">
        <v>0</v>
      </c>
      <c r="V84" s="47">
        <v>0</v>
      </c>
      <c r="W84" s="59">
        <f>W83*100/H83</f>
        <v>34.090909090909093</v>
      </c>
      <c r="X84" s="5">
        <f>X83*100/I83</f>
        <v>25</v>
      </c>
      <c r="Y84" s="5">
        <f>Y83*100/J83</f>
        <v>47.368421052631582</v>
      </c>
      <c r="Z84" s="5">
        <v>0</v>
      </c>
      <c r="AA84" s="19">
        <v>0</v>
      </c>
      <c r="AB84" s="54">
        <f>AB83*100/H83</f>
        <v>22.727272727272727</v>
      </c>
      <c r="AC84" s="5">
        <f>AC83*100/I83</f>
        <v>25</v>
      </c>
      <c r="AD84" s="5">
        <f>AD83*100/J83</f>
        <v>15.789473684210526</v>
      </c>
      <c r="AE84" s="5">
        <v>0</v>
      </c>
      <c r="AF84" s="47">
        <f>AF83*100/L83</f>
        <v>100</v>
      </c>
      <c r="AG84" s="59">
        <f>AG83*100/H83</f>
        <v>2.2727272727272729</v>
      </c>
      <c r="AH84" s="5">
        <f>AH83*100/I83</f>
        <v>4.166666666666667</v>
      </c>
      <c r="AI84" s="5">
        <f>AI83*100/J83</f>
        <v>0</v>
      </c>
      <c r="AJ84" s="5">
        <v>0</v>
      </c>
      <c r="AK84" s="19">
        <v>0</v>
      </c>
      <c r="AL84" s="59">
        <f>AL83*100/H83</f>
        <v>0</v>
      </c>
      <c r="AM84" s="5">
        <f>AM83*100/I83</f>
        <v>0</v>
      </c>
      <c r="AN84" s="5">
        <f>AN83*100/J83</f>
        <v>0</v>
      </c>
      <c r="AO84" s="5">
        <v>0</v>
      </c>
      <c r="AP84" s="19">
        <v>0</v>
      </c>
      <c r="AQ84" s="54">
        <v>0</v>
      </c>
      <c r="AR84" s="5">
        <v>0</v>
      </c>
      <c r="AS84" s="5">
        <v>0</v>
      </c>
      <c r="AT84" s="5">
        <v>0</v>
      </c>
      <c r="AU84" s="19">
        <v>0</v>
      </c>
      <c r="AV84" s="16"/>
    </row>
    <row r="85" spans="1:48" ht="45" x14ac:dyDescent="0.25">
      <c r="A85" s="34">
        <v>39</v>
      </c>
      <c r="B85" s="37">
        <v>706</v>
      </c>
      <c r="C85" s="40" t="s">
        <v>34</v>
      </c>
      <c r="D85" s="37">
        <v>69</v>
      </c>
      <c r="E85" s="40" t="s">
        <v>89</v>
      </c>
      <c r="F85" s="37">
        <v>93</v>
      </c>
      <c r="G85" s="40" t="s">
        <v>103</v>
      </c>
      <c r="H85" s="25">
        <v>46</v>
      </c>
      <c r="I85" s="17">
        <v>16</v>
      </c>
      <c r="J85" s="17">
        <v>30</v>
      </c>
      <c r="K85" s="17">
        <v>0</v>
      </c>
      <c r="L85" s="48">
        <v>0</v>
      </c>
      <c r="M85" s="25">
        <v>0</v>
      </c>
      <c r="N85" s="17">
        <v>0</v>
      </c>
      <c r="O85" s="17">
        <v>0</v>
      </c>
      <c r="P85" s="17">
        <v>0</v>
      </c>
      <c r="Q85" s="18">
        <v>0</v>
      </c>
      <c r="R85" s="55">
        <v>21</v>
      </c>
      <c r="S85" s="17">
        <v>9</v>
      </c>
      <c r="T85" s="17">
        <v>12</v>
      </c>
      <c r="U85" s="17">
        <v>0</v>
      </c>
      <c r="V85" s="48">
        <v>0</v>
      </c>
      <c r="W85" s="25">
        <v>17</v>
      </c>
      <c r="X85" s="17">
        <v>5</v>
      </c>
      <c r="Y85" s="17">
        <v>12</v>
      </c>
      <c r="Z85" s="17">
        <v>0</v>
      </c>
      <c r="AA85" s="18">
        <v>0</v>
      </c>
      <c r="AB85" s="55">
        <v>8</v>
      </c>
      <c r="AC85" s="17">
        <v>2</v>
      </c>
      <c r="AD85" s="17">
        <v>6</v>
      </c>
      <c r="AE85" s="17">
        <v>0</v>
      </c>
      <c r="AF85" s="48">
        <v>0</v>
      </c>
      <c r="AG85" s="25">
        <v>0</v>
      </c>
      <c r="AH85" s="17">
        <v>0</v>
      </c>
      <c r="AI85" s="17">
        <v>0</v>
      </c>
      <c r="AJ85" s="17">
        <v>0</v>
      </c>
      <c r="AK85" s="18">
        <v>0</v>
      </c>
      <c r="AL85" s="25">
        <v>0</v>
      </c>
      <c r="AM85" s="17">
        <v>0</v>
      </c>
      <c r="AN85" s="17">
        <v>0</v>
      </c>
      <c r="AO85" s="17">
        <v>0</v>
      </c>
      <c r="AP85" s="18">
        <v>0</v>
      </c>
      <c r="AQ85" s="55">
        <v>0</v>
      </c>
      <c r="AR85" s="17">
        <v>0</v>
      </c>
      <c r="AS85" s="17">
        <v>0</v>
      </c>
      <c r="AT85" s="17">
        <v>0</v>
      </c>
      <c r="AU85" s="18">
        <v>0</v>
      </c>
      <c r="AV85" s="16"/>
    </row>
    <row r="86" spans="1:48" x14ac:dyDescent="0.25">
      <c r="A86" s="34"/>
      <c r="B86" s="37"/>
      <c r="C86" s="40"/>
      <c r="D86" s="37"/>
      <c r="E86" s="40"/>
      <c r="F86" s="37"/>
      <c r="G86" s="40"/>
      <c r="H86" s="25" t="s">
        <v>0</v>
      </c>
      <c r="I86" s="5">
        <f>I85*100/H85</f>
        <v>34.782608695652172</v>
      </c>
      <c r="J86" s="5">
        <f>J85*100/H85</f>
        <v>65.217391304347828</v>
      </c>
      <c r="K86" s="5">
        <f>K85*100/H85</f>
        <v>0</v>
      </c>
      <c r="L86" s="47">
        <f>L85*100/H85</f>
        <v>0</v>
      </c>
      <c r="M86" s="59">
        <f>M85*100/H85</f>
        <v>0</v>
      </c>
      <c r="N86" s="5">
        <f>N85*100/I85</f>
        <v>0</v>
      </c>
      <c r="O86" s="5">
        <f>O85*100/J85</f>
        <v>0</v>
      </c>
      <c r="P86" s="5">
        <v>0</v>
      </c>
      <c r="Q86" s="19">
        <v>0</v>
      </c>
      <c r="R86" s="54">
        <f>R85*100/H85</f>
        <v>45.652173913043477</v>
      </c>
      <c r="S86" s="5">
        <f>S85*100/I85</f>
        <v>56.25</v>
      </c>
      <c r="T86" s="5">
        <f>T85*100/J85</f>
        <v>40</v>
      </c>
      <c r="U86" s="5">
        <v>0</v>
      </c>
      <c r="V86" s="47">
        <v>0</v>
      </c>
      <c r="W86" s="59">
        <f>W85*100/H85</f>
        <v>36.956521739130437</v>
      </c>
      <c r="X86" s="5">
        <f>X85*100/I85</f>
        <v>31.25</v>
      </c>
      <c r="Y86" s="5">
        <f>Y85*100/J85</f>
        <v>40</v>
      </c>
      <c r="Z86" s="5">
        <v>0</v>
      </c>
      <c r="AA86" s="19">
        <v>0</v>
      </c>
      <c r="AB86" s="54">
        <f>AB85*100/H85</f>
        <v>17.391304347826086</v>
      </c>
      <c r="AC86" s="5">
        <f>AC85*100/I85</f>
        <v>12.5</v>
      </c>
      <c r="AD86" s="5">
        <f>AD85*100/J85</f>
        <v>20</v>
      </c>
      <c r="AE86" s="5">
        <v>0</v>
      </c>
      <c r="AF86" s="47">
        <v>0</v>
      </c>
      <c r="AG86" s="59">
        <f>AG85*100/H85</f>
        <v>0</v>
      </c>
      <c r="AH86" s="5">
        <f>AH85*100/I85</f>
        <v>0</v>
      </c>
      <c r="AI86" s="5">
        <f>AI85*100/J85</f>
        <v>0</v>
      </c>
      <c r="AJ86" s="5">
        <v>0</v>
      </c>
      <c r="AK86" s="19">
        <v>0</v>
      </c>
      <c r="AL86" s="59">
        <f>AL85*100/H85</f>
        <v>0</v>
      </c>
      <c r="AM86" s="5">
        <f>AM85*100/I85</f>
        <v>0</v>
      </c>
      <c r="AN86" s="5">
        <f>AN85*100/J85</f>
        <v>0</v>
      </c>
      <c r="AO86" s="5">
        <v>0</v>
      </c>
      <c r="AP86" s="19">
        <v>0</v>
      </c>
      <c r="AQ86" s="54">
        <v>0</v>
      </c>
      <c r="AR86" s="5">
        <v>0</v>
      </c>
      <c r="AS86" s="5">
        <v>0</v>
      </c>
      <c r="AT86" s="5">
        <v>0</v>
      </c>
      <c r="AU86" s="19">
        <v>0</v>
      </c>
      <c r="AV86" s="16"/>
    </row>
    <row r="87" spans="1:48" ht="45" x14ac:dyDescent="0.25">
      <c r="A87" s="34">
        <v>40</v>
      </c>
      <c r="B87" s="37">
        <v>706</v>
      </c>
      <c r="C87" s="40" t="s">
        <v>34</v>
      </c>
      <c r="D87" s="37">
        <v>69</v>
      </c>
      <c r="E87" s="40" t="s">
        <v>89</v>
      </c>
      <c r="F87" s="37">
        <v>23</v>
      </c>
      <c r="G87" s="40" t="s">
        <v>104</v>
      </c>
      <c r="H87" s="25">
        <v>59</v>
      </c>
      <c r="I87" s="17">
        <v>33</v>
      </c>
      <c r="J87" s="17">
        <v>26</v>
      </c>
      <c r="K87" s="17">
        <v>0</v>
      </c>
      <c r="L87" s="48">
        <v>0</v>
      </c>
      <c r="M87" s="25">
        <v>0</v>
      </c>
      <c r="N87" s="17">
        <v>0</v>
      </c>
      <c r="O87" s="17">
        <v>0</v>
      </c>
      <c r="P87" s="17">
        <v>0</v>
      </c>
      <c r="Q87" s="18">
        <v>0</v>
      </c>
      <c r="R87" s="55">
        <v>30</v>
      </c>
      <c r="S87" s="17">
        <v>16</v>
      </c>
      <c r="T87" s="17">
        <v>14</v>
      </c>
      <c r="U87" s="17">
        <v>0</v>
      </c>
      <c r="V87" s="48">
        <v>0</v>
      </c>
      <c r="W87" s="25">
        <v>24</v>
      </c>
      <c r="X87" s="17">
        <v>16</v>
      </c>
      <c r="Y87" s="17">
        <v>8</v>
      </c>
      <c r="Z87" s="17">
        <v>0</v>
      </c>
      <c r="AA87" s="18">
        <v>0</v>
      </c>
      <c r="AB87" s="55">
        <v>5</v>
      </c>
      <c r="AC87" s="17">
        <v>1</v>
      </c>
      <c r="AD87" s="17">
        <v>4</v>
      </c>
      <c r="AE87" s="17">
        <v>0</v>
      </c>
      <c r="AF87" s="48">
        <v>0</v>
      </c>
      <c r="AG87" s="25">
        <v>0</v>
      </c>
      <c r="AH87" s="17">
        <v>0</v>
      </c>
      <c r="AI87" s="17">
        <v>0</v>
      </c>
      <c r="AJ87" s="17">
        <v>0</v>
      </c>
      <c r="AK87" s="18">
        <v>0</v>
      </c>
      <c r="AL87" s="25">
        <v>0</v>
      </c>
      <c r="AM87" s="17">
        <v>0</v>
      </c>
      <c r="AN87" s="17">
        <v>0</v>
      </c>
      <c r="AO87" s="17">
        <v>0</v>
      </c>
      <c r="AP87" s="18">
        <v>0</v>
      </c>
      <c r="AQ87" s="55">
        <v>0</v>
      </c>
      <c r="AR87" s="17">
        <v>0</v>
      </c>
      <c r="AS87" s="17">
        <v>0</v>
      </c>
      <c r="AT87" s="17">
        <v>0</v>
      </c>
      <c r="AU87" s="18">
        <v>0</v>
      </c>
      <c r="AV87" s="16"/>
    </row>
    <row r="88" spans="1:48" x14ac:dyDescent="0.25">
      <c r="A88" s="34"/>
      <c r="B88" s="37"/>
      <c r="C88" s="40"/>
      <c r="D88" s="37"/>
      <c r="E88" s="40"/>
      <c r="F88" s="37"/>
      <c r="G88" s="40"/>
      <c r="H88" s="25" t="s">
        <v>0</v>
      </c>
      <c r="I88" s="5">
        <f>I87*100/H87</f>
        <v>55.932203389830505</v>
      </c>
      <c r="J88" s="5">
        <f>J87*100/H87</f>
        <v>44.067796610169495</v>
      </c>
      <c r="K88" s="5">
        <f>K87*100/H87</f>
        <v>0</v>
      </c>
      <c r="L88" s="47">
        <f>L87*100/H87</f>
        <v>0</v>
      </c>
      <c r="M88" s="59">
        <f>M87*100/H87</f>
        <v>0</v>
      </c>
      <c r="N88" s="5">
        <f>N87*100/I87</f>
        <v>0</v>
      </c>
      <c r="O88" s="5">
        <f>O87*100/J87</f>
        <v>0</v>
      </c>
      <c r="P88" s="5">
        <v>0</v>
      </c>
      <c r="Q88" s="19">
        <v>0</v>
      </c>
      <c r="R88" s="54">
        <f>R87*100/H87</f>
        <v>50.847457627118644</v>
      </c>
      <c r="S88" s="5">
        <f>S87*100/I87</f>
        <v>48.484848484848484</v>
      </c>
      <c r="T88" s="5">
        <f>T87*100/J87</f>
        <v>53.846153846153847</v>
      </c>
      <c r="U88" s="5">
        <v>0</v>
      </c>
      <c r="V88" s="47">
        <v>0</v>
      </c>
      <c r="W88" s="59">
        <f>W87*100/H87</f>
        <v>40.677966101694913</v>
      </c>
      <c r="X88" s="5">
        <f>X87*100/I87</f>
        <v>48.484848484848484</v>
      </c>
      <c r="Y88" s="5">
        <f>Y87*100/J87</f>
        <v>30.76923076923077</v>
      </c>
      <c r="Z88" s="5">
        <v>0</v>
      </c>
      <c r="AA88" s="19">
        <v>0</v>
      </c>
      <c r="AB88" s="54">
        <f>AB87*100/H87</f>
        <v>8.4745762711864412</v>
      </c>
      <c r="AC88" s="5">
        <f>AC87*100/I87</f>
        <v>3.0303030303030303</v>
      </c>
      <c r="AD88" s="5">
        <f>AD87*100/J87</f>
        <v>15.384615384615385</v>
      </c>
      <c r="AE88" s="5">
        <v>0</v>
      </c>
      <c r="AF88" s="47">
        <v>0</v>
      </c>
      <c r="AG88" s="59">
        <f>AG87*100/H87</f>
        <v>0</v>
      </c>
      <c r="AH88" s="5">
        <f>AH87*100/I87</f>
        <v>0</v>
      </c>
      <c r="AI88" s="5">
        <f>AI87*100/J87</f>
        <v>0</v>
      </c>
      <c r="AJ88" s="5">
        <v>0</v>
      </c>
      <c r="AK88" s="19">
        <v>0</v>
      </c>
      <c r="AL88" s="59">
        <f>AL87*100/H87</f>
        <v>0</v>
      </c>
      <c r="AM88" s="5">
        <f>AM87*100/I87</f>
        <v>0</v>
      </c>
      <c r="AN88" s="5">
        <f>AN87*100/J87</f>
        <v>0</v>
      </c>
      <c r="AO88" s="5">
        <v>0</v>
      </c>
      <c r="AP88" s="19">
        <v>0</v>
      </c>
      <c r="AQ88" s="54">
        <v>0</v>
      </c>
      <c r="AR88" s="5">
        <v>0</v>
      </c>
      <c r="AS88" s="5">
        <v>0</v>
      </c>
      <c r="AT88" s="5">
        <v>0</v>
      </c>
      <c r="AU88" s="19">
        <v>0</v>
      </c>
      <c r="AV88" s="16"/>
    </row>
    <row r="89" spans="1:48" ht="45" x14ac:dyDescent="0.25">
      <c r="A89" s="34">
        <v>41</v>
      </c>
      <c r="B89" s="37">
        <v>706</v>
      </c>
      <c r="C89" s="40" t="s">
        <v>34</v>
      </c>
      <c r="D89" s="37">
        <v>69</v>
      </c>
      <c r="E89" s="40" t="s">
        <v>89</v>
      </c>
      <c r="F89" s="37">
        <v>48</v>
      </c>
      <c r="G89" s="40" t="s">
        <v>105</v>
      </c>
      <c r="H89" s="25">
        <v>16</v>
      </c>
      <c r="I89" s="17">
        <v>3</v>
      </c>
      <c r="J89" s="17">
        <v>13</v>
      </c>
      <c r="K89" s="17">
        <v>0</v>
      </c>
      <c r="L89" s="48">
        <v>0</v>
      </c>
      <c r="M89" s="25">
        <v>0</v>
      </c>
      <c r="N89" s="17">
        <v>0</v>
      </c>
      <c r="O89" s="17">
        <v>0</v>
      </c>
      <c r="P89" s="17">
        <v>0</v>
      </c>
      <c r="Q89" s="18">
        <v>0</v>
      </c>
      <c r="R89" s="55">
        <v>12</v>
      </c>
      <c r="S89" s="17">
        <v>3</v>
      </c>
      <c r="T89" s="17">
        <v>9</v>
      </c>
      <c r="U89" s="17">
        <v>0</v>
      </c>
      <c r="V89" s="48">
        <v>0</v>
      </c>
      <c r="W89" s="25">
        <v>3</v>
      </c>
      <c r="X89" s="17">
        <v>0</v>
      </c>
      <c r="Y89" s="17">
        <v>3</v>
      </c>
      <c r="Z89" s="17">
        <v>0</v>
      </c>
      <c r="AA89" s="18">
        <v>0</v>
      </c>
      <c r="AB89" s="55">
        <v>1</v>
      </c>
      <c r="AC89" s="17">
        <v>0</v>
      </c>
      <c r="AD89" s="17">
        <v>1</v>
      </c>
      <c r="AE89" s="17">
        <v>0</v>
      </c>
      <c r="AF89" s="48">
        <v>0</v>
      </c>
      <c r="AG89" s="25">
        <v>0</v>
      </c>
      <c r="AH89" s="17">
        <v>0</v>
      </c>
      <c r="AI89" s="17">
        <v>0</v>
      </c>
      <c r="AJ89" s="17">
        <v>0</v>
      </c>
      <c r="AK89" s="18">
        <v>0</v>
      </c>
      <c r="AL89" s="25">
        <v>0</v>
      </c>
      <c r="AM89" s="17">
        <v>0</v>
      </c>
      <c r="AN89" s="17">
        <v>0</v>
      </c>
      <c r="AO89" s="17">
        <v>0</v>
      </c>
      <c r="AP89" s="18">
        <v>0</v>
      </c>
      <c r="AQ89" s="55">
        <v>0</v>
      </c>
      <c r="AR89" s="17">
        <v>0</v>
      </c>
      <c r="AS89" s="17">
        <v>0</v>
      </c>
      <c r="AT89" s="17">
        <v>0</v>
      </c>
      <c r="AU89" s="18">
        <v>0</v>
      </c>
      <c r="AV89" s="16"/>
    </row>
    <row r="90" spans="1:48" x14ac:dyDescent="0.25">
      <c r="A90" s="34"/>
      <c r="B90" s="37"/>
      <c r="C90" s="40"/>
      <c r="D90" s="37"/>
      <c r="E90" s="40"/>
      <c r="F90" s="37"/>
      <c r="G90" s="40"/>
      <c r="H90" s="25" t="s">
        <v>0</v>
      </c>
      <c r="I90" s="5">
        <f>I89*100/H89</f>
        <v>18.75</v>
      </c>
      <c r="J90" s="5">
        <f>J89*100/H89</f>
        <v>81.25</v>
      </c>
      <c r="K90" s="5">
        <f>K89*100/H89</f>
        <v>0</v>
      </c>
      <c r="L90" s="47">
        <f>L89*100/H89</f>
        <v>0</v>
      </c>
      <c r="M90" s="59">
        <f>M89*100/H89</f>
        <v>0</v>
      </c>
      <c r="N90" s="5">
        <f>N89*100/I89</f>
        <v>0</v>
      </c>
      <c r="O90" s="5">
        <f>O89*100/J89</f>
        <v>0</v>
      </c>
      <c r="P90" s="5">
        <v>0</v>
      </c>
      <c r="Q90" s="19">
        <v>0</v>
      </c>
      <c r="R90" s="54">
        <f>R89*100/H89</f>
        <v>75</v>
      </c>
      <c r="S90" s="5">
        <f>S89*100/I89</f>
        <v>100</v>
      </c>
      <c r="T90" s="5">
        <f>T89*100/J89</f>
        <v>69.230769230769226</v>
      </c>
      <c r="U90" s="5">
        <v>0</v>
      </c>
      <c r="V90" s="47">
        <v>0</v>
      </c>
      <c r="W90" s="59">
        <f>W89*100/H89</f>
        <v>18.75</v>
      </c>
      <c r="X90" s="5">
        <f>X89*100/I89</f>
        <v>0</v>
      </c>
      <c r="Y90" s="5">
        <f>Y89*100/J89</f>
        <v>23.076923076923077</v>
      </c>
      <c r="Z90" s="5">
        <v>0</v>
      </c>
      <c r="AA90" s="19">
        <v>0</v>
      </c>
      <c r="AB90" s="54">
        <f>AB89*100/H89</f>
        <v>6.25</v>
      </c>
      <c r="AC90" s="5">
        <f>AC89*100/I89</f>
        <v>0</v>
      </c>
      <c r="AD90" s="5">
        <f>AD89*100/J89</f>
        <v>7.6923076923076925</v>
      </c>
      <c r="AE90" s="5">
        <v>0</v>
      </c>
      <c r="AF90" s="47">
        <v>0</v>
      </c>
      <c r="AG90" s="59">
        <f>AG89*100/H89</f>
        <v>0</v>
      </c>
      <c r="AH90" s="5">
        <f>AH89*100/I89</f>
        <v>0</v>
      </c>
      <c r="AI90" s="5">
        <f>AI89*100/J89</f>
        <v>0</v>
      </c>
      <c r="AJ90" s="5">
        <v>0</v>
      </c>
      <c r="AK90" s="19">
        <v>0</v>
      </c>
      <c r="AL90" s="59">
        <f>AL89*100/H89</f>
        <v>0</v>
      </c>
      <c r="AM90" s="5">
        <f>AM89*100/I89</f>
        <v>0</v>
      </c>
      <c r="AN90" s="5">
        <f>AN89*100/J89</f>
        <v>0</v>
      </c>
      <c r="AO90" s="5">
        <v>0</v>
      </c>
      <c r="AP90" s="19">
        <v>0</v>
      </c>
      <c r="AQ90" s="54">
        <v>0</v>
      </c>
      <c r="AR90" s="5">
        <v>0</v>
      </c>
      <c r="AS90" s="5">
        <v>0</v>
      </c>
      <c r="AT90" s="5">
        <v>0</v>
      </c>
      <c r="AU90" s="19">
        <v>0</v>
      </c>
      <c r="AV90" s="16"/>
    </row>
    <row r="91" spans="1:48" ht="45" x14ac:dyDescent="0.25">
      <c r="A91" s="34">
        <v>42</v>
      </c>
      <c r="B91" s="37">
        <v>706</v>
      </c>
      <c r="C91" s="40" t="s">
        <v>34</v>
      </c>
      <c r="D91" s="37">
        <v>69</v>
      </c>
      <c r="E91" s="40" t="s">
        <v>89</v>
      </c>
      <c r="F91" s="37">
        <v>69</v>
      </c>
      <c r="G91" s="40" t="s">
        <v>89</v>
      </c>
      <c r="H91" s="25">
        <v>76</v>
      </c>
      <c r="I91" s="17">
        <v>26</v>
      </c>
      <c r="J91" s="17">
        <v>50</v>
      </c>
      <c r="K91" s="17">
        <v>0</v>
      </c>
      <c r="L91" s="48">
        <v>0</v>
      </c>
      <c r="M91" s="25">
        <v>0</v>
      </c>
      <c r="N91" s="17">
        <v>0</v>
      </c>
      <c r="O91" s="17">
        <v>0</v>
      </c>
      <c r="P91" s="17">
        <v>0</v>
      </c>
      <c r="Q91" s="18">
        <v>0</v>
      </c>
      <c r="R91" s="55">
        <v>29</v>
      </c>
      <c r="S91" s="17">
        <v>13</v>
      </c>
      <c r="T91" s="17">
        <v>16</v>
      </c>
      <c r="U91" s="17">
        <v>0</v>
      </c>
      <c r="V91" s="48">
        <v>0</v>
      </c>
      <c r="W91" s="25">
        <v>35</v>
      </c>
      <c r="X91" s="17">
        <v>10</v>
      </c>
      <c r="Y91" s="17">
        <v>25</v>
      </c>
      <c r="Z91" s="17">
        <v>0</v>
      </c>
      <c r="AA91" s="18">
        <v>0</v>
      </c>
      <c r="AB91" s="55">
        <v>10</v>
      </c>
      <c r="AC91" s="17">
        <v>2</v>
      </c>
      <c r="AD91" s="17">
        <v>8</v>
      </c>
      <c r="AE91" s="17">
        <v>0</v>
      </c>
      <c r="AF91" s="48">
        <v>0</v>
      </c>
      <c r="AG91" s="25">
        <v>2</v>
      </c>
      <c r="AH91" s="17">
        <v>1</v>
      </c>
      <c r="AI91" s="17">
        <v>1</v>
      </c>
      <c r="AJ91" s="17">
        <v>0</v>
      </c>
      <c r="AK91" s="18">
        <v>0</v>
      </c>
      <c r="AL91" s="25">
        <v>0</v>
      </c>
      <c r="AM91" s="17">
        <v>0</v>
      </c>
      <c r="AN91" s="17">
        <v>0</v>
      </c>
      <c r="AO91" s="17">
        <v>0</v>
      </c>
      <c r="AP91" s="18">
        <v>0</v>
      </c>
      <c r="AQ91" s="55">
        <v>0</v>
      </c>
      <c r="AR91" s="17">
        <v>0</v>
      </c>
      <c r="AS91" s="17">
        <v>0</v>
      </c>
      <c r="AT91" s="17">
        <v>0</v>
      </c>
      <c r="AU91" s="18">
        <v>0</v>
      </c>
      <c r="AV91" s="16"/>
    </row>
    <row r="92" spans="1:48" x14ac:dyDescent="0.25">
      <c r="A92" s="34"/>
      <c r="B92" s="37"/>
      <c r="C92" s="40"/>
      <c r="D92" s="37"/>
      <c r="E92" s="40"/>
      <c r="F92" s="37"/>
      <c r="G92" s="40"/>
      <c r="H92" s="25" t="s">
        <v>0</v>
      </c>
      <c r="I92" s="5">
        <f>I91*100/H91</f>
        <v>34.210526315789473</v>
      </c>
      <c r="J92" s="5">
        <f>J91*100/H91</f>
        <v>65.78947368421052</v>
      </c>
      <c r="K92" s="5">
        <f>K91*100/H91</f>
        <v>0</v>
      </c>
      <c r="L92" s="47">
        <f>L91*100/H91</f>
        <v>0</v>
      </c>
      <c r="M92" s="59">
        <f>M91*100/H91</f>
        <v>0</v>
      </c>
      <c r="N92" s="5">
        <f>N91*100/I91</f>
        <v>0</v>
      </c>
      <c r="O92" s="5">
        <f>O91*100/J91</f>
        <v>0</v>
      </c>
      <c r="P92" s="5">
        <v>0</v>
      </c>
      <c r="Q92" s="19">
        <v>0</v>
      </c>
      <c r="R92" s="54">
        <f>R91*100/H91</f>
        <v>38.157894736842103</v>
      </c>
      <c r="S92" s="5">
        <f>S91*100/I91</f>
        <v>50</v>
      </c>
      <c r="T92" s="5">
        <f>T91*100/J91</f>
        <v>32</v>
      </c>
      <c r="U92" s="5">
        <v>0</v>
      </c>
      <c r="V92" s="47">
        <v>0</v>
      </c>
      <c r="W92" s="59">
        <f>W91*100/H91</f>
        <v>46.05263157894737</v>
      </c>
      <c r="X92" s="5">
        <f>X91*100/I91</f>
        <v>38.46153846153846</v>
      </c>
      <c r="Y92" s="5">
        <f>Y91*100/J91</f>
        <v>50</v>
      </c>
      <c r="Z92" s="5">
        <v>0</v>
      </c>
      <c r="AA92" s="19">
        <v>0</v>
      </c>
      <c r="AB92" s="54">
        <f>AB91*100/H91</f>
        <v>13.157894736842104</v>
      </c>
      <c r="AC92" s="5">
        <f>AC91*100/I91</f>
        <v>7.6923076923076925</v>
      </c>
      <c r="AD92" s="5">
        <f>AD91*100/J91</f>
        <v>16</v>
      </c>
      <c r="AE92" s="5">
        <v>0</v>
      </c>
      <c r="AF92" s="47">
        <v>0</v>
      </c>
      <c r="AG92" s="59">
        <f>AG91*100/H91</f>
        <v>2.6315789473684212</v>
      </c>
      <c r="AH92" s="5">
        <f>AH91*100/I91</f>
        <v>3.8461538461538463</v>
      </c>
      <c r="AI92" s="5">
        <f>AI91*100/J91</f>
        <v>2</v>
      </c>
      <c r="AJ92" s="5">
        <v>0</v>
      </c>
      <c r="AK92" s="19">
        <v>0</v>
      </c>
      <c r="AL92" s="59">
        <f>AL91*100/H91</f>
        <v>0</v>
      </c>
      <c r="AM92" s="5">
        <f>AM91*100/I91</f>
        <v>0</v>
      </c>
      <c r="AN92" s="5">
        <f>AN91*100/J91</f>
        <v>0</v>
      </c>
      <c r="AO92" s="5">
        <v>0</v>
      </c>
      <c r="AP92" s="19">
        <v>0</v>
      </c>
      <c r="AQ92" s="54">
        <v>0</v>
      </c>
      <c r="AR92" s="5">
        <v>0</v>
      </c>
      <c r="AS92" s="5">
        <v>0</v>
      </c>
      <c r="AT92" s="5">
        <v>0</v>
      </c>
      <c r="AU92" s="19">
        <v>0</v>
      </c>
      <c r="AV92" s="16"/>
    </row>
    <row r="93" spans="1:48" ht="45" x14ac:dyDescent="0.25">
      <c r="A93" s="34">
        <v>43</v>
      </c>
      <c r="B93" s="37">
        <v>706</v>
      </c>
      <c r="C93" s="40" t="s">
        <v>34</v>
      </c>
      <c r="D93" s="37">
        <v>69</v>
      </c>
      <c r="E93" s="40" t="s">
        <v>89</v>
      </c>
      <c r="F93" s="37">
        <v>26</v>
      </c>
      <c r="G93" s="40" t="s">
        <v>106</v>
      </c>
      <c r="H93" s="25">
        <v>59</v>
      </c>
      <c r="I93" s="17">
        <v>39</v>
      </c>
      <c r="J93" s="17">
        <v>20</v>
      </c>
      <c r="K93" s="17">
        <v>0</v>
      </c>
      <c r="L93" s="48">
        <v>0</v>
      </c>
      <c r="M93" s="25">
        <v>0</v>
      </c>
      <c r="N93" s="17">
        <v>0</v>
      </c>
      <c r="O93" s="17">
        <v>0</v>
      </c>
      <c r="P93" s="17">
        <v>0</v>
      </c>
      <c r="Q93" s="18">
        <v>0</v>
      </c>
      <c r="R93" s="55">
        <v>22</v>
      </c>
      <c r="S93" s="17">
        <v>17</v>
      </c>
      <c r="T93" s="17">
        <v>5</v>
      </c>
      <c r="U93" s="17">
        <v>0</v>
      </c>
      <c r="V93" s="48">
        <v>0</v>
      </c>
      <c r="W93" s="25">
        <v>29</v>
      </c>
      <c r="X93" s="17">
        <v>16</v>
      </c>
      <c r="Y93" s="17">
        <v>13</v>
      </c>
      <c r="Z93" s="17">
        <v>0</v>
      </c>
      <c r="AA93" s="18">
        <v>0</v>
      </c>
      <c r="AB93" s="55">
        <v>7</v>
      </c>
      <c r="AC93" s="17">
        <v>6</v>
      </c>
      <c r="AD93" s="17">
        <v>1</v>
      </c>
      <c r="AE93" s="17">
        <v>0</v>
      </c>
      <c r="AF93" s="48">
        <v>0</v>
      </c>
      <c r="AG93" s="25">
        <v>1</v>
      </c>
      <c r="AH93" s="17">
        <v>0</v>
      </c>
      <c r="AI93" s="17">
        <v>1</v>
      </c>
      <c r="AJ93" s="17">
        <v>0</v>
      </c>
      <c r="AK93" s="18">
        <v>0</v>
      </c>
      <c r="AL93" s="25">
        <v>0</v>
      </c>
      <c r="AM93" s="17">
        <v>0</v>
      </c>
      <c r="AN93" s="17">
        <v>0</v>
      </c>
      <c r="AO93" s="17">
        <v>0</v>
      </c>
      <c r="AP93" s="18">
        <v>0</v>
      </c>
      <c r="AQ93" s="55">
        <v>0</v>
      </c>
      <c r="AR93" s="17">
        <v>0</v>
      </c>
      <c r="AS93" s="17">
        <v>0</v>
      </c>
      <c r="AT93" s="17">
        <v>0</v>
      </c>
      <c r="AU93" s="18">
        <v>0</v>
      </c>
      <c r="AV93" s="16"/>
    </row>
    <row r="94" spans="1:48" x14ac:dyDescent="0.25">
      <c r="A94" s="34"/>
      <c r="B94" s="37"/>
      <c r="C94" s="40"/>
      <c r="D94" s="37"/>
      <c r="E94" s="40"/>
      <c r="F94" s="37"/>
      <c r="G94" s="40"/>
      <c r="H94" s="25" t="s">
        <v>0</v>
      </c>
      <c r="I94" s="5">
        <f>I93*100/H93</f>
        <v>66.101694915254242</v>
      </c>
      <c r="J94" s="5">
        <f>J93*100/H93</f>
        <v>33.898305084745765</v>
      </c>
      <c r="K94" s="5">
        <f>K93*100/H93</f>
        <v>0</v>
      </c>
      <c r="L94" s="47">
        <f>L93*100/H93</f>
        <v>0</v>
      </c>
      <c r="M94" s="59">
        <f>M93*100/H93</f>
        <v>0</v>
      </c>
      <c r="N94" s="5">
        <f>N93*100/I93</f>
        <v>0</v>
      </c>
      <c r="O94" s="5">
        <f>O93*100/J93</f>
        <v>0</v>
      </c>
      <c r="P94" s="5">
        <v>0</v>
      </c>
      <c r="Q94" s="19">
        <v>0</v>
      </c>
      <c r="R94" s="54">
        <f>R93*100/H93</f>
        <v>37.288135593220339</v>
      </c>
      <c r="S94" s="5">
        <f>S93*100/I93</f>
        <v>43.589743589743591</v>
      </c>
      <c r="T94" s="5">
        <f>T93*100/J93</f>
        <v>25</v>
      </c>
      <c r="U94" s="5">
        <v>0</v>
      </c>
      <c r="V94" s="47">
        <v>0</v>
      </c>
      <c r="W94" s="59">
        <f>W93*100/H93</f>
        <v>49.152542372881356</v>
      </c>
      <c r="X94" s="5">
        <f>X93*100/I93</f>
        <v>41.025641025641029</v>
      </c>
      <c r="Y94" s="5">
        <f>Y93*100/J93</f>
        <v>65</v>
      </c>
      <c r="Z94" s="5">
        <v>0</v>
      </c>
      <c r="AA94" s="19">
        <v>0</v>
      </c>
      <c r="AB94" s="54">
        <f>AB93*100/H93</f>
        <v>11.864406779661017</v>
      </c>
      <c r="AC94" s="5">
        <f>AC93*100/I93</f>
        <v>15.384615384615385</v>
      </c>
      <c r="AD94" s="5">
        <f>AD93*100/J93</f>
        <v>5</v>
      </c>
      <c r="AE94" s="5">
        <v>0</v>
      </c>
      <c r="AF94" s="47">
        <v>0</v>
      </c>
      <c r="AG94" s="59">
        <f>AG93*100/H93</f>
        <v>1.6949152542372881</v>
      </c>
      <c r="AH94" s="5">
        <f>AH93*100/I93</f>
        <v>0</v>
      </c>
      <c r="AI94" s="5">
        <f>AI93*100/J93</f>
        <v>5</v>
      </c>
      <c r="AJ94" s="5">
        <v>0</v>
      </c>
      <c r="AK94" s="19">
        <v>0</v>
      </c>
      <c r="AL94" s="59">
        <f>AL93*100/H93</f>
        <v>0</v>
      </c>
      <c r="AM94" s="5">
        <f>AM93*100/I93</f>
        <v>0</v>
      </c>
      <c r="AN94" s="5">
        <f>AN93*100/J93</f>
        <v>0</v>
      </c>
      <c r="AO94" s="5">
        <v>0</v>
      </c>
      <c r="AP94" s="19">
        <v>0</v>
      </c>
      <c r="AQ94" s="54">
        <v>0</v>
      </c>
      <c r="AR94" s="5">
        <v>0</v>
      </c>
      <c r="AS94" s="5">
        <v>0</v>
      </c>
      <c r="AT94" s="5">
        <v>0</v>
      </c>
      <c r="AU94" s="19">
        <v>0</v>
      </c>
      <c r="AV94" s="16"/>
    </row>
    <row r="95" spans="1:48" ht="45" x14ac:dyDescent="0.25">
      <c r="A95" s="34">
        <v>44</v>
      </c>
      <c r="B95" s="37">
        <v>710</v>
      </c>
      <c r="C95" s="40" t="s">
        <v>35</v>
      </c>
      <c r="D95" s="37">
        <v>2</v>
      </c>
      <c r="E95" s="40" t="s">
        <v>36</v>
      </c>
      <c r="F95" s="37">
        <v>173</v>
      </c>
      <c r="G95" s="40" t="s">
        <v>107</v>
      </c>
      <c r="H95" s="25">
        <v>76</v>
      </c>
      <c r="I95" s="17">
        <v>36</v>
      </c>
      <c r="J95" s="17">
        <v>40</v>
      </c>
      <c r="K95" s="17">
        <v>0</v>
      </c>
      <c r="L95" s="48">
        <v>0</v>
      </c>
      <c r="M95" s="25">
        <v>0</v>
      </c>
      <c r="N95" s="17">
        <v>0</v>
      </c>
      <c r="O95" s="17">
        <v>0</v>
      </c>
      <c r="P95" s="17">
        <v>0</v>
      </c>
      <c r="Q95" s="18">
        <v>0</v>
      </c>
      <c r="R95" s="55">
        <v>42</v>
      </c>
      <c r="S95" s="17">
        <v>25</v>
      </c>
      <c r="T95" s="17">
        <v>17</v>
      </c>
      <c r="U95" s="17">
        <v>0</v>
      </c>
      <c r="V95" s="48">
        <v>0</v>
      </c>
      <c r="W95" s="25">
        <v>31</v>
      </c>
      <c r="X95" s="17">
        <v>10</v>
      </c>
      <c r="Y95" s="17">
        <v>21</v>
      </c>
      <c r="Z95" s="17">
        <v>0</v>
      </c>
      <c r="AA95" s="18">
        <v>0</v>
      </c>
      <c r="AB95" s="55">
        <v>3</v>
      </c>
      <c r="AC95" s="17">
        <v>1</v>
      </c>
      <c r="AD95" s="17">
        <v>2</v>
      </c>
      <c r="AE95" s="17">
        <v>0</v>
      </c>
      <c r="AF95" s="48">
        <v>0</v>
      </c>
      <c r="AG95" s="25">
        <v>0</v>
      </c>
      <c r="AH95" s="17">
        <v>0</v>
      </c>
      <c r="AI95" s="17">
        <v>0</v>
      </c>
      <c r="AJ95" s="17">
        <v>0</v>
      </c>
      <c r="AK95" s="18">
        <v>0</v>
      </c>
      <c r="AL95" s="25">
        <v>0</v>
      </c>
      <c r="AM95" s="17">
        <v>0</v>
      </c>
      <c r="AN95" s="17">
        <v>0</v>
      </c>
      <c r="AO95" s="17">
        <v>0</v>
      </c>
      <c r="AP95" s="18">
        <v>0</v>
      </c>
      <c r="AQ95" s="55">
        <v>0</v>
      </c>
      <c r="AR95" s="17">
        <v>0</v>
      </c>
      <c r="AS95" s="17">
        <v>0</v>
      </c>
      <c r="AT95" s="17">
        <v>0</v>
      </c>
      <c r="AU95" s="18">
        <v>0</v>
      </c>
      <c r="AV95" s="16"/>
    </row>
    <row r="96" spans="1:48" x14ac:dyDescent="0.25">
      <c r="A96" s="34"/>
      <c r="B96" s="37"/>
      <c r="C96" s="40"/>
      <c r="D96" s="37"/>
      <c r="E96" s="40"/>
      <c r="F96" s="37"/>
      <c r="G96" s="40"/>
      <c r="H96" s="25" t="s">
        <v>0</v>
      </c>
      <c r="I96" s="5">
        <f>I95*100/H95</f>
        <v>47.368421052631582</v>
      </c>
      <c r="J96" s="5">
        <f>J95*100/H95</f>
        <v>52.631578947368418</v>
      </c>
      <c r="K96" s="5">
        <f>K95*100/H95</f>
        <v>0</v>
      </c>
      <c r="L96" s="47">
        <f>L95*100/H95</f>
        <v>0</v>
      </c>
      <c r="M96" s="59">
        <f>M95*100/H95</f>
        <v>0</v>
      </c>
      <c r="N96" s="5">
        <f>N95*100/I95</f>
        <v>0</v>
      </c>
      <c r="O96" s="5">
        <f>O95*100/J95</f>
        <v>0</v>
      </c>
      <c r="P96" s="5">
        <v>0</v>
      </c>
      <c r="Q96" s="19">
        <v>0</v>
      </c>
      <c r="R96" s="54">
        <f>R95*100/H95</f>
        <v>55.263157894736842</v>
      </c>
      <c r="S96" s="5">
        <f>S95*100/I95</f>
        <v>69.444444444444443</v>
      </c>
      <c r="T96" s="5">
        <f>T95*100/J95</f>
        <v>42.5</v>
      </c>
      <c r="U96" s="5">
        <v>0</v>
      </c>
      <c r="V96" s="47">
        <v>0</v>
      </c>
      <c r="W96" s="59">
        <f>W95*100/H95</f>
        <v>40.789473684210527</v>
      </c>
      <c r="X96" s="5">
        <f>X95*100/I95</f>
        <v>27.777777777777779</v>
      </c>
      <c r="Y96" s="5">
        <f>Y95*100/J95</f>
        <v>52.5</v>
      </c>
      <c r="Z96" s="5">
        <v>0</v>
      </c>
      <c r="AA96" s="19">
        <v>0</v>
      </c>
      <c r="AB96" s="54">
        <f>AB95*100/H95</f>
        <v>3.9473684210526314</v>
      </c>
      <c r="AC96" s="5">
        <f>AC95*100/I95</f>
        <v>2.7777777777777777</v>
      </c>
      <c r="AD96" s="5">
        <f>AD95*100/J95</f>
        <v>5</v>
      </c>
      <c r="AE96" s="5">
        <v>0</v>
      </c>
      <c r="AF96" s="47">
        <v>0</v>
      </c>
      <c r="AG96" s="59">
        <f>AG95*100/H95</f>
        <v>0</v>
      </c>
      <c r="AH96" s="5">
        <f>AH95*100/I95</f>
        <v>0</v>
      </c>
      <c r="AI96" s="5">
        <f>AI95*100/J95</f>
        <v>0</v>
      </c>
      <c r="AJ96" s="5">
        <v>0</v>
      </c>
      <c r="AK96" s="19">
        <v>0</v>
      </c>
      <c r="AL96" s="59">
        <f>AL95*100/H95</f>
        <v>0</v>
      </c>
      <c r="AM96" s="5">
        <f>AM95*100/I95</f>
        <v>0</v>
      </c>
      <c r="AN96" s="5">
        <f>AN95*100/J95</f>
        <v>0</v>
      </c>
      <c r="AO96" s="5">
        <v>0</v>
      </c>
      <c r="AP96" s="19">
        <v>0</v>
      </c>
      <c r="AQ96" s="54">
        <v>0</v>
      </c>
      <c r="AR96" s="5">
        <v>0</v>
      </c>
      <c r="AS96" s="5">
        <v>0</v>
      </c>
      <c r="AT96" s="5">
        <v>0</v>
      </c>
      <c r="AU96" s="19">
        <v>0</v>
      </c>
      <c r="AV96" s="16"/>
    </row>
    <row r="97" spans="1:48" ht="45" x14ac:dyDescent="0.25">
      <c r="A97" s="34">
        <v>45</v>
      </c>
      <c r="B97" s="37">
        <v>710</v>
      </c>
      <c r="C97" s="40" t="s">
        <v>35</v>
      </c>
      <c r="D97" s="37">
        <v>2</v>
      </c>
      <c r="E97" s="40" t="s">
        <v>36</v>
      </c>
      <c r="F97" s="37">
        <v>47</v>
      </c>
      <c r="G97" s="40" t="s">
        <v>108</v>
      </c>
      <c r="H97" s="25">
        <v>35</v>
      </c>
      <c r="I97" s="17">
        <v>27</v>
      </c>
      <c r="J97" s="17">
        <v>8</v>
      </c>
      <c r="K97" s="17">
        <v>0</v>
      </c>
      <c r="L97" s="48">
        <v>0</v>
      </c>
      <c r="M97" s="25">
        <v>0</v>
      </c>
      <c r="N97" s="17">
        <v>0</v>
      </c>
      <c r="O97" s="17">
        <v>0</v>
      </c>
      <c r="P97" s="17">
        <v>0</v>
      </c>
      <c r="Q97" s="18">
        <v>0</v>
      </c>
      <c r="R97" s="55">
        <v>13</v>
      </c>
      <c r="S97" s="17">
        <v>13</v>
      </c>
      <c r="T97" s="17">
        <v>0</v>
      </c>
      <c r="U97" s="17">
        <v>0</v>
      </c>
      <c r="V97" s="48">
        <v>0</v>
      </c>
      <c r="W97" s="25">
        <v>19</v>
      </c>
      <c r="X97" s="17">
        <v>12</v>
      </c>
      <c r="Y97" s="17">
        <v>7</v>
      </c>
      <c r="Z97" s="17">
        <v>0</v>
      </c>
      <c r="AA97" s="18">
        <v>0</v>
      </c>
      <c r="AB97" s="55">
        <v>3</v>
      </c>
      <c r="AC97" s="17">
        <v>2</v>
      </c>
      <c r="AD97" s="17">
        <v>1</v>
      </c>
      <c r="AE97" s="17">
        <v>0</v>
      </c>
      <c r="AF97" s="48">
        <v>0</v>
      </c>
      <c r="AG97" s="25">
        <v>0</v>
      </c>
      <c r="AH97" s="17">
        <v>0</v>
      </c>
      <c r="AI97" s="17">
        <v>0</v>
      </c>
      <c r="AJ97" s="17">
        <v>0</v>
      </c>
      <c r="AK97" s="18">
        <v>0</v>
      </c>
      <c r="AL97" s="25">
        <v>0</v>
      </c>
      <c r="AM97" s="17">
        <v>0</v>
      </c>
      <c r="AN97" s="17">
        <v>0</v>
      </c>
      <c r="AO97" s="17">
        <v>0</v>
      </c>
      <c r="AP97" s="18">
        <v>0</v>
      </c>
      <c r="AQ97" s="55">
        <v>0</v>
      </c>
      <c r="AR97" s="17">
        <v>0</v>
      </c>
      <c r="AS97" s="17">
        <v>0</v>
      </c>
      <c r="AT97" s="17">
        <v>0</v>
      </c>
      <c r="AU97" s="18">
        <v>0</v>
      </c>
      <c r="AV97" s="16"/>
    </row>
    <row r="98" spans="1:48" x14ac:dyDescent="0.25">
      <c r="A98" s="34"/>
      <c r="B98" s="37"/>
      <c r="C98" s="40"/>
      <c r="D98" s="37"/>
      <c r="E98" s="40"/>
      <c r="F98" s="37"/>
      <c r="G98" s="40"/>
      <c r="H98" s="25" t="s">
        <v>0</v>
      </c>
      <c r="I98" s="5">
        <f>I97*100/H97</f>
        <v>77.142857142857139</v>
      </c>
      <c r="J98" s="5">
        <f>J97*100/H97</f>
        <v>22.857142857142858</v>
      </c>
      <c r="K98" s="5">
        <f>K97*100/H97</f>
        <v>0</v>
      </c>
      <c r="L98" s="47">
        <f>L97*100/H97</f>
        <v>0</v>
      </c>
      <c r="M98" s="59">
        <f>M97*100/H97</f>
        <v>0</v>
      </c>
      <c r="N98" s="5">
        <f>N97*100/I97</f>
        <v>0</v>
      </c>
      <c r="O98" s="5">
        <f>O97*100/J97</f>
        <v>0</v>
      </c>
      <c r="P98" s="5">
        <v>0</v>
      </c>
      <c r="Q98" s="19">
        <v>0</v>
      </c>
      <c r="R98" s="54">
        <f>R97*100/H97</f>
        <v>37.142857142857146</v>
      </c>
      <c r="S98" s="5">
        <f>S97*100/I97</f>
        <v>48.148148148148145</v>
      </c>
      <c r="T98" s="5">
        <f>T97*100/J97</f>
        <v>0</v>
      </c>
      <c r="U98" s="5">
        <v>0</v>
      </c>
      <c r="V98" s="47">
        <v>0</v>
      </c>
      <c r="W98" s="59">
        <f>W97*100/H97</f>
        <v>54.285714285714285</v>
      </c>
      <c r="X98" s="5">
        <f>X97*100/I97</f>
        <v>44.444444444444443</v>
      </c>
      <c r="Y98" s="5">
        <f>Y97*100/J97</f>
        <v>87.5</v>
      </c>
      <c r="Z98" s="5">
        <v>0</v>
      </c>
      <c r="AA98" s="19">
        <v>0</v>
      </c>
      <c r="AB98" s="54">
        <f>AB97*100/H97</f>
        <v>8.5714285714285712</v>
      </c>
      <c r="AC98" s="5">
        <f>AC97*100/I97</f>
        <v>7.4074074074074074</v>
      </c>
      <c r="AD98" s="5">
        <f>AD97*100/J97</f>
        <v>12.5</v>
      </c>
      <c r="AE98" s="5">
        <v>0</v>
      </c>
      <c r="AF98" s="47">
        <v>0</v>
      </c>
      <c r="AG98" s="59">
        <f>AG97*100/H97</f>
        <v>0</v>
      </c>
      <c r="AH98" s="5">
        <f>AH97*100/I97</f>
        <v>0</v>
      </c>
      <c r="AI98" s="5">
        <f>AI97*100/J97</f>
        <v>0</v>
      </c>
      <c r="AJ98" s="5">
        <v>0</v>
      </c>
      <c r="AK98" s="19">
        <v>0</v>
      </c>
      <c r="AL98" s="59">
        <f>AL97*100/H97</f>
        <v>0</v>
      </c>
      <c r="AM98" s="5">
        <f>AM97*100/I97</f>
        <v>0</v>
      </c>
      <c r="AN98" s="5">
        <f>AN97*100/J97</f>
        <v>0</v>
      </c>
      <c r="AO98" s="5">
        <v>0</v>
      </c>
      <c r="AP98" s="19">
        <v>0</v>
      </c>
      <c r="AQ98" s="54">
        <v>0</v>
      </c>
      <c r="AR98" s="5">
        <v>0</v>
      </c>
      <c r="AS98" s="5">
        <v>0</v>
      </c>
      <c r="AT98" s="5">
        <v>0</v>
      </c>
      <c r="AU98" s="19">
        <v>0</v>
      </c>
      <c r="AV98" s="16"/>
    </row>
    <row r="99" spans="1:48" ht="45" x14ac:dyDescent="0.25">
      <c r="A99" s="34">
        <v>46</v>
      </c>
      <c r="B99" s="37">
        <v>710</v>
      </c>
      <c r="C99" s="40" t="s">
        <v>35</v>
      </c>
      <c r="D99" s="37">
        <v>2</v>
      </c>
      <c r="E99" s="40" t="s">
        <v>36</v>
      </c>
      <c r="F99" s="37">
        <v>184</v>
      </c>
      <c r="G99" s="40" t="s">
        <v>109</v>
      </c>
      <c r="H99" s="25">
        <v>8</v>
      </c>
      <c r="I99" s="17">
        <v>0</v>
      </c>
      <c r="J99" s="17">
        <v>8</v>
      </c>
      <c r="K99" s="17">
        <v>0</v>
      </c>
      <c r="L99" s="48">
        <v>0</v>
      </c>
      <c r="M99" s="25">
        <v>0</v>
      </c>
      <c r="N99" s="17">
        <v>0</v>
      </c>
      <c r="O99" s="17">
        <v>0</v>
      </c>
      <c r="P99" s="17">
        <v>0</v>
      </c>
      <c r="Q99" s="18">
        <v>0</v>
      </c>
      <c r="R99" s="55">
        <v>4</v>
      </c>
      <c r="S99" s="17">
        <v>0</v>
      </c>
      <c r="T99" s="17">
        <v>4</v>
      </c>
      <c r="U99" s="17">
        <v>0</v>
      </c>
      <c r="V99" s="48">
        <v>0</v>
      </c>
      <c r="W99" s="25">
        <v>3</v>
      </c>
      <c r="X99" s="17">
        <v>0</v>
      </c>
      <c r="Y99" s="17">
        <v>3</v>
      </c>
      <c r="Z99" s="17">
        <v>0</v>
      </c>
      <c r="AA99" s="18">
        <v>0</v>
      </c>
      <c r="AB99" s="55">
        <v>1</v>
      </c>
      <c r="AC99" s="17">
        <v>0</v>
      </c>
      <c r="AD99" s="17">
        <v>1</v>
      </c>
      <c r="AE99" s="17">
        <v>0</v>
      </c>
      <c r="AF99" s="48">
        <v>0</v>
      </c>
      <c r="AG99" s="25">
        <v>0</v>
      </c>
      <c r="AH99" s="17">
        <v>0</v>
      </c>
      <c r="AI99" s="17">
        <v>0</v>
      </c>
      <c r="AJ99" s="17">
        <v>0</v>
      </c>
      <c r="AK99" s="18">
        <v>0</v>
      </c>
      <c r="AL99" s="25">
        <v>0</v>
      </c>
      <c r="AM99" s="17">
        <v>0</v>
      </c>
      <c r="AN99" s="17">
        <v>0</v>
      </c>
      <c r="AO99" s="17">
        <v>0</v>
      </c>
      <c r="AP99" s="18">
        <v>0</v>
      </c>
      <c r="AQ99" s="55">
        <v>0</v>
      </c>
      <c r="AR99" s="17">
        <v>0</v>
      </c>
      <c r="AS99" s="17">
        <v>0</v>
      </c>
      <c r="AT99" s="17">
        <v>0</v>
      </c>
      <c r="AU99" s="18">
        <v>0</v>
      </c>
      <c r="AV99" s="16"/>
    </row>
    <row r="100" spans="1:48" x14ac:dyDescent="0.25">
      <c r="A100" s="34"/>
      <c r="B100" s="37"/>
      <c r="C100" s="40"/>
      <c r="D100" s="37"/>
      <c r="E100" s="40"/>
      <c r="F100" s="37"/>
      <c r="G100" s="40"/>
      <c r="H100" s="25" t="s">
        <v>0</v>
      </c>
      <c r="I100" s="5">
        <f>I99*100/H99</f>
        <v>0</v>
      </c>
      <c r="J100" s="5">
        <f>J99*100/H99</f>
        <v>100</v>
      </c>
      <c r="K100" s="5">
        <f>K99*100/H99</f>
        <v>0</v>
      </c>
      <c r="L100" s="47">
        <f>L99*100/H99</f>
        <v>0</v>
      </c>
      <c r="M100" s="59">
        <f>M99*100/H99</f>
        <v>0</v>
      </c>
      <c r="N100" s="5">
        <v>0</v>
      </c>
      <c r="O100" s="5">
        <f>O99*100/J99</f>
        <v>0</v>
      </c>
      <c r="P100" s="5">
        <v>0</v>
      </c>
      <c r="Q100" s="19">
        <v>0</v>
      </c>
      <c r="R100" s="54">
        <f>R99*100/H99</f>
        <v>50</v>
      </c>
      <c r="S100" s="5">
        <v>0</v>
      </c>
      <c r="T100" s="5">
        <f>T99*100/J99</f>
        <v>50</v>
      </c>
      <c r="U100" s="5">
        <v>0</v>
      </c>
      <c r="V100" s="47">
        <v>0</v>
      </c>
      <c r="W100" s="59">
        <f>W99*100/H99</f>
        <v>37.5</v>
      </c>
      <c r="X100" s="5">
        <v>0</v>
      </c>
      <c r="Y100" s="5">
        <f>Y99*100/J99</f>
        <v>37.5</v>
      </c>
      <c r="Z100" s="5">
        <v>0</v>
      </c>
      <c r="AA100" s="19">
        <v>0</v>
      </c>
      <c r="AB100" s="54">
        <f>AB99*100/H99</f>
        <v>12.5</v>
      </c>
      <c r="AC100" s="5">
        <v>0</v>
      </c>
      <c r="AD100" s="5">
        <f>AD99*100/J99</f>
        <v>12.5</v>
      </c>
      <c r="AE100" s="5">
        <v>0</v>
      </c>
      <c r="AF100" s="47">
        <v>0</v>
      </c>
      <c r="AG100" s="59">
        <f>AG99*100/H99</f>
        <v>0</v>
      </c>
      <c r="AH100" s="5">
        <v>0</v>
      </c>
      <c r="AI100" s="5">
        <f>AI99*100/J99</f>
        <v>0</v>
      </c>
      <c r="AJ100" s="5">
        <v>0</v>
      </c>
      <c r="AK100" s="19">
        <v>0</v>
      </c>
      <c r="AL100" s="59">
        <f>AL99*100/H99</f>
        <v>0</v>
      </c>
      <c r="AM100" s="5">
        <v>0</v>
      </c>
      <c r="AN100" s="5">
        <f>AN99*100/J99</f>
        <v>0</v>
      </c>
      <c r="AO100" s="5">
        <v>0</v>
      </c>
      <c r="AP100" s="19">
        <v>0</v>
      </c>
      <c r="AQ100" s="54">
        <v>0</v>
      </c>
      <c r="AR100" s="5">
        <v>0</v>
      </c>
      <c r="AS100" s="5">
        <v>0</v>
      </c>
      <c r="AT100" s="5">
        <v>0</v>
      </c>
      <c r="AU100" s="19">
        <v>0</v>
      </c>
      <c r="AV100" s="16"/>
    </row>
    <row r="101" spans="1:48" ht="45" x14ac:dyDescent="0.25">
      <c r="A101" s="34">
        <v>47</v>
      </c>
      <c r="B101" s="37">
        <v>710</v>
      </c>
      <c r="C101" s="40" t="s">
        <v>35</v>
      </c>
      <c r="D101" s="37">
        <v>2</v>
      </c>
      <c r="E101" s="40" t="s">
        <v>36</v>
      </c>
      <c r="F101" s="37">
        <v>194</v>
      </c>
      <c r="G101" s="40" t="s">
        <v>110</v>
      </c>
      <c r="H101" s="25">
        <v>10</v>
      </c>
      <c r="I101" s="17">
        <v>5</v>
      </c>
      <c r="J101" s="17">
        <v>5</v>
      </c>
      <c r="K101" s="17">
        <v>0</v>
      </c>
      <c r="L101" s="48">
        <v>0</v>
      </c>
      <c r="M101" s="25">
        <v>0</v>
      </c>
      <c r="N101" s="17">
        <v>0</v>
      </c>
      <c r="O101" s="17">
        <v>0</v>
      </c>
      <c r="P101" s="17">
        <v>0</v>
      </c>
      <c r="Q101" s="18">
        <v>0</v>
      </c>
      <c r="R101" s="55">
        <v>7</v>
      </c>
      <c r="S101" s="17">
        <v>5</v>
      </c>
      <c r="T101" s="17">
        <v>2</v>
      </c>
      <c r="U101" s="17">
        <v>0</v>
      </c>
      <c r="V101" s="48">
        <v>0</v>
      </c>
      <c r="W101" s="25">
        <v>2</v>
      </c>
      <c r="X101" s="17">
        <v>0</v>
      </c>
      <c r="Y101" s="17">
        <v>2</v>
      </c>
      <c r="Z101" s="17">
        <v>0</v>
      </c>
      <c r="AA101" s="18">
        <v>0</v>
      </c>
      <c r="AB101" s="55">
        <v>1</v>
      </c>
      <c r="AC101" s="17">
        <v>0</v>
      </c>
      <c r="AD101" s="17">
        <v>1</v>
      </c>
      <c r="AE101" s="17">
        <v>0</v>
      </c>
      <c r="AF101" s="48">
        <v>0</v>
      </c>
      <c r="AG101" s="25">
        <v>0</v>
      </c>
      <c r="AH101" s="17">
        <v>0</v>
      </c>
      <c r="AI101" s="17">
        <v>0</v>
      </c>
      <c r="AJ101" s="17">
        <v>0</v>
      </c>
      <c r="AK101" s="18">
        <v>0</v>
      </c>
      <c r="AL101" s="25">
        <v>0</v>
      </c>
      <c r="AM101" s="17">
        <v>0</v>
      </c>
      <c r="AN101" s="17">
        <v>0</v>
      </c>
      <c r="AO101" s="17">
        <v>0</v>
      </c>
      <c r="AP101" s="18">
        <v>0</v>
      </c>
      <c r="AQ101" s="55">
        <v>0</v>
      </c>
      <c r="AR101" s="17">
        <v>0</v>
      </c>
      <c r="AS101" s="17">
        <v>0</v>
      </c>
      <c r="AT101" s="17">
        <v>0</v>
      </c>
      <c r="AU101" s="18">
        <v>0</v>
      </c>
      <c r="AV101" s="16"/>
    </row>
    <row r="102" spans="1:48" x14ac:dyDescent="0.25">
      <c r="A102" s="34"/>
      <c r="B102" s="37"/>
      <c r="C102" s="40"/>
      <c r="D102" s="37"/>
      <c r="E102" s="40"/>
      <c r="F102" s="37"/>
      <c r="G102" s="40"/>
      <c r="H102" s="25" t="s">
        <v>0</v>
      </c>
      <c r="I102" s="5">
        <f>I101*100/H101</f>
        <v>50</v>
      </c>
      <c r="J102" s="5">
        <f>J101*100/H101</f>
        <v>50</v>
      </c>
      <c r="K102" s="5">
        <f>K101*100/H101</f>
        <v>0</v>
      </c>
      <c r="L102" s="47">
        <f>L101*100/H101</f>
        <v>0</v>
      </c>
      <c r="M102" s="59">
        <f>M101*100/H101</f>
        <v>0</v>
      </c>
      <c r="N102" s="5">
        <f>N101*100/I101</f>
        <v>0</v>
      </c>
      <c r="O102" s="5">
        <f>O101*100/J101</f>
        <v>0</v>
      </c>
      <c r="P102" s="5">
        <v>0</v>
      </c>
      <c r="Q102" s="19">
        <v>0</v>
      </c>
      <c r="R102" s="54">
        <f>R101*100/H101</f>
        <v>70</v>
      </c>
      <c r="S102" s="5">
        <f>S101*100/I101</f>
        <v>100</v>
      </c>
      <c r="T102" s="5">
        <f>T101*100/J101</f>
        <v>40</v>
      </c>
      <c r="U102" s="5">
        <v>0</v>
      </c>
      <c r="V102" s="47">
        <v>0</v>
      </c>
      <c r="W102" s="59">
        <f>W101*100/H101</f>
        <v>20</v>
      </c>
      <c r="X102" s="5">
        <f>X101*100/I101</f>
        <v>0</v>
      </c>
      <c r="Y102" s="5">
        <f>Y101*100/J101</f>
        <v>40</v>
      </c>
      <c r="Z102" s="5">
        <v>0</v>
      </c>
      <c r="AA102" s="19">
        <v>0</v>
      </c>
      <c r="AB102" s="54">
        <f>AB101*100/H101</f>
        <v>10</v>
      </c>
      <c r="AC102" s="5">
        <f>AC101*100/I101</f>
        <v>0</v>
      </c>
      <c r="AD102" s="5">
        <f>AD101*100/J101</f>
        <v>20</v>
      </c>
      <c r="AE102" s="5">
        <v>0</v>
      </c>
      <c r="AF102" s="47">
        <v>0</v>
      </c>
      <c r="AG102" s="59">
        <f>AG101*100/H101</f>
        <v>0</v>
      </c>
      <c r="AH102" s="5">
        <f>AH101*100/I101</f>
        <v>0</v>
      </c>
      <c r="AI102" s="5">
        <f>AI101*100/J101</f>
        <v>0</v>
      </c>
      <c r="AJ102" s="5">
        <v>0</v>
      </c>
      <c r="AK102" s="19">
        <v>0</v>
      </c>
      <c r="AL102" s="59">
        <f>AL101*100/H101</f>
        <v>0</v>
      </c>
      <c r="AM102" s="5">
        <f>AM101*100/I101</f>
        <v>0</v>
      </c>
      <c r="AN102" s="5">
        <f>AN101*100/J101</f>
        <v>0</v>
      </c>
      <c r="AO102" s="5">
        <v>0</v>
      </c>
      <c r="AP102" s="19">
        <v>0</v>
      </c>
      <c r="AQ102" s="54">
        <v>0</v>
      </c>
      <c r="AR102" s="5">
        <v>0</v>
      </c>
      <c r="AS102" s="5">
        <v>0</v>
      </c>
      <c r="AT102" s="5">
        <v>0</v>
      </c>
      <c r="AU102" s="19">
        <v>0</v>
      </c>
      <c r="AV102" s="16"/>
    </row>
    <row r="103" spans="1:48" ht="45" x14ac:dyDescent="0.25">
      <c r="A103" s="34">
        <v>48</v>
      </c>
      <c r="B103" s="37">
        <v>710</v>
      </c>
      <c r="C103" s="40" t="s">
        <v>35</v>
      </c>
      <c r="D103" s="37">
        <v>2</v>
      </c>
      <c r="E103" s="40" t="s">
        <v>36</v>
      </c>
      <c r="F103" s="37">
        <v>1</v>
      </c>
      <c r="G103" s="40" t="s">
        <v>111</v>
      </c>
      <c r="H103" s="25">
        <v>1</v>
      </c>
      <c r="I103" s="17">
        <v>0</v>
      </c>
      <c r="J103" s="17">
        <v>1</v>
      </c>
      <c r="K103" s="17">
        <v>0</v>
      </c>
      <c r="L103" s="48">
        <v>0</v>
      </c>
      <c r="M103" s="25">
        <v>0</v>
      </c>
      <c r="N103" s="17">
        <v>0</v>
      </c>
      <c r="O103" s="17">
        <v>0</v>
      </c>
      <c r="P103" s="17">
        <v>0</v>
      </c>
      <c r="Q103" s="18">
        <v>0</v>
      </c>
      <c r="R103" s="55">
        <v>0</v>
      </c>
      <c r="S103" s="17">
        <v>0</v>
      </c>
      <c r="T103" s="17">
        <v>0</v>
      </c>
      <c r="U103" s="17">
        <v>0</v>
      </c>
      <c r="V103" s="48">
        <v>0</v>
      </c>
      <c r="W103" s="25">
        <v>1</v>
      </c>
      <c r="X103" s="17">
        <v>0</v>
      </c>
      <c r="Y103" s="17">
        <v>1</v>
      </c>
      <c r="Z103" s="17">
        <v>0</v>
      </c>
      <c r="AA103" s="18">
        <v>0</v>
      </c>
      <c r="AB103" s="55">
        <v>0</v>
      </c>
      <c r="AC103" s="17">
        <v>0</v>
      </c>
      <c r="AD103" s="17">
        <v>0</v>
      </c>
      <c r="AE103" s="17">
        <v>0</v>
      </c>
      <c r="AF103" s="48">
        <v>0</v>
      </c>
      <c r="AG103" s="25">
        <v>0</v>
      </c>
      <c r="AH103" s="17">
        <v>0</v>
      </c>
      <c r="AI103" s="17">
        <v>0</v>
      </c>
      <c r="AJ103" s="17">
        <v>0</v>
      </c>
      <c r="AK103" s="18">
        <v>0</v>
      </c>
      <c r="AL103" s="25">
        <v>0</v>
      </c>
      <c r="AM103" s="17">
        <v>0</v>
      </c>
      <c r="AN103" s="17">
        <v>0</v>
      </c>
      <c r="AO103" s="17">
        <v>0</v>
      </c>
      <c r="AP103" s="18">
        <v>0</v>
      </c>
      <c r="AQ103" s="55">
        <v>0</v>
      </c>
      <c r="AR103" s="17">
        <v>0</v>
      </c>
      <c r="AS103" s="17">
        <v>0</v>
      </c>
      <c r="AT103" s="17">
        <v>0</v>
      </c>
      <c r="AU103" s="18">
        <v>0</v>
      </c>
      <c r="AV103" s="16"/>
    </row>
    <row r="104" spans="1:48" x14ac:dyDescent="0.25">
      <c r="A104" s="34"/>
      <c r="B104" s="37"/>
      <c r="C104" s="40"/>
      <c r="D104" s="37"/>
      <c r="E104" s="40"/>
      <c r="F104" s="37"/>
      <c r="G104" s="40"/>
      <c r="H104" s="25" t="s">
        <v>0</v>
      </c>
      <c r="I104" s="5">
        <f>I103*100/H103</f>
        <v>0</v>
      </c>
      <c r="J104" s="5">
        <f>J103*100/H103</f>
        <v>100</v>
      </c>
      <c r="K104" s="5">
        <f>K103*100/H103</f>
        <v>0</v>
      </c>
      <c r="L104" s="47">
        <f>L103*100/H103</f>
        <v>0</v>
      </c>
      <c r="M104" s="59">
        <f>M103*100/H103</f>
        <v>0</v>
      </c>
      <c r="N104" s="5">
        <v>0</v>
      </c>
      <c r="O104" s="5">
        <f>O103*100/J103</f>
        <v>0</v>
      </c>
      <c r="P104" s="5">
        <v>0</v>
      </c>
      <c r="Q104" s="19">
        <v>0</v>
      </c>
      <c r="R104" s="54">
        <f>R103*100/H103</f>
        <v>0</v>
      </c>
      <c r="S104" s="5">
        <v>0</v>
      </c>
      <c r="T104" s="5">
        <f>T103*100/J103</f>
        <v>0</v>
      </c>
      <c r="U104" s="5">
        <v>0</v>
      </c>
      <c r="V104" s="47">
        <v>0</v>
      </c>
      <c r="W104" s="59">
        <f>W103*100/H103</f>
        <v>100</v>
      </c>
      <c r="X104" s="5">
        <v>0</v>
      </c>
      <c r="Y104" s="5">
        <f>Y103*100/J103</f>
        <v>100</v>
      </c>
      <c r="Z104" s="5">
        <v>0</v>
      </c>
      <c r="AA104" s="19">
        <v>0</v>
      </c>
      <c r="AB104" s="54">
        <f>AB103*100/H103</f>
        <v>0</v>
      </c>
      <c r="AC104" s="5">
        <v>0</v>
      </c>
      <c r="AD104" s="5">
        <f>AD103*100/J103</f>
        <v>0</v>
      </c>
      <c r="AE104" s="5">
        <v>0</v>
      </c>
      <c r="AF104" s="47">
        <v>0</v>
      </c>
      <c r="AG104" s="59">
        <f>AG103*100/H103</f>
        <v>0</v>
      </c>
      <c r="AH104" s="5">
        <v>0</v>
      </c>
      <c r="AI104" s="5">
        <f>AI103*100/J103</f>
        <v>0</v>
      </c>
      <c r="AJ104" s="5">
        <v>0</v>
      </c>
      <c r="AK104" s="19">
        <v>0</v>
      </c>
      <c r="AL104" s="59">
        <f>AL103*100/H103</f>
        <v>0</v>
      </c>
      <c r="AM104" s="5">
        <v>0</v>
      </c>
      <c r="AN104" s="5">
        <f>AN103*100/J103</f>
        <v>0</v>
      </c>
      <c r="AO104" s="5">
        <v>0</v>
      </c>
      <c r="AP104" s="19">
        <v>0</v>
      </c>
      <c r="AQ104" s="54">
        <v>0</v>
      </c>
      <c r="AR104" s="5">
        <v>0</v>
      </c>
      <c r="AS104" s="5">
        <v>0</v>
      </c>
      <c r="AT104" s="5">
        <v>0</v>
      </c>
      <c r="AU104" s="19">
        <v>0</v>
      </c>
      <c r="AV104" s="16"/>
    </row>
    <row r="105" spans="1:48" ht="45" x14ac:dyDescent="0.25">
      <c r="A105" s="34">
        <v>49</v>
      </c>
      <c r="B105" s="37">
        <v>710</v>
      </c>
      <c r="C105" s="40" t="s">
        <v>35</v>
      </c>
      <c r="D105" s="37">
        <v>13</v>
      </c>
      <c r="E105" s="40" t="s">
        <v>35</v>
      </c>
      <c r="F105" s="37">
        <v>182</v>
      </c>
      <c r="G105" s="40" t="s">
        <v>112</v>
      </c>
      <c r="H105" s="25">
        <v>132</v>
      </c>
      <c r="I105" s="17">
        <v>95</v>
      </c>
      <c r="J105" s="17">
        <v>37</v>
      </c>
      <c r="K105" s="17">
        <v>0</v>
      </c>
      <c r="L105" s="48">
        <v>0</v>
      </c>
      <c r="M105" s="25">
        <v>0</v>
      </c>
      <c r="N105" s="17">
        <v>0</v>
      </c>
      <c r="O105" s="17">
        <v>0</v>
      </c>
      <c r="P105" s="17">
        <v>0</v>
      </c>
      <c r="Q105" s="18">
        <v>0</v>
      </c>
      <c r="R105" s="55">
        <v>94</v>
      </c>
      <c r="S105" s="17">
        <v>70</v>
      </c>
      <c r="T105" s="17">
        <v>24</v>
      </c>
      <c r="U105" s="17">
        <v>0</v>
      </c>
      <c r="V105" s="48">
        <v>0</v>
      </c>
      <c r="W105" s="25">
        <v>35</v>
      </c>
      <c r="X105" s="17">
        <v>22</v>
      </c>
      <c r="Y105" s="17">
        <v>13</v>
      </c>
      <c r="Z105" s="17">
        <v>0</v>
      </c>
      <c r="AA105" s="18">
        <v>0</v>
      </c>
      <c r="AB105" s="55">
        <v>3</v>
      </c>
      <c r="AC105" s="17">
        <v>3</v>
      </c>
      <c r="AD105" s="17">
        <v>0</v>
      </c>
      <c r="AE105" s="17">
        <v>0</v>
      </c>
      <c r="AF105" s="48">
        <v>0</v>
      </c>
      <c r="AG105" s="25">
        <v>0</v>
      </c>
      <c r="AH105" s="17">
        <v>0</v>
      </c>
      <c r="AI105" s="17">
        <v>0</v>
      </c>
      <c r="AJ105" s="17">
        <v>0</v>
      </c>
      <c r="AK105" s="18">
        <v>0</v>
      </c>
      <c r="AL105" s="25">
        <v>0</v>
      </c>
      <c r="AM105" s="17">
        <v>0</v>
      </c>
      <c r="AN105" s="17">
        <v>0</v>
      </c>
      <c r="AO105" s="17">
        <v>0</v>
      </c>
      <c r="AP105" s="18">
        <v>0</v>
      </c>
      <c r="AQ105" s="55">
        <v>0</v>
      </c>
      <c r="AR105" s="17">
        <v>0</v>
      </c>
      <c r="AS105" s="17">
        <v>0</v>
      </c>
      <c r="AT105" s="17">
        <v>0</v>
      </c>
      <c r="AU105" s="18">
        <v>0</v>
      </c>
      <c r="AV105" s="16"/>
    </row>
    <row r="106" spans="1:48" x14ac:dyDescent="0.25">
      <c r="A106" s="34"/>
      <c r="B106" s="37"/>
      <c r="C106" s="40"/>
      <c r="D106" s="37"/>
      <c r="E106" s="40"/>
      <c r="F106" s="37"/>
      <c r="G106" s="40"/>
      <c r="H106" s="25" t="s">
        <v>0</v>
      </c>
      <c r="I106" s="5">
        <f>I105*100/H105</f>
        <v>71.969696969696969</v>
      </c>
      <c r="J106" s="5">
        <f>J105*100/H105</f>
        <v>28.030303030303031</v>
      </c>
      <c r="K106" s="5">
        <f>K105*100/H105</f>
        <v>0</v>
      </c>
      <c r="L106" s="47">
        <f>L105*100/H105</f>
        <v>0</v>
      </c>
      <c r="M106" s="59">
        <f>M105*100/H105</f>
        <v>0</v>
      </c>
      <c r="N106" s="5">
        <f>N105*100/I105</f>
        <v>0</v>
      </c>
      <c r="O106" s="5">
        <f>O105*100/J105</f>
        <v>0</v>
      </c>
      <c r="P106" s="5">
        <v>0</v>
      </c>
      <c r="Q106" s="19">
        <v>0</v>
      </c>
      <c r="R106" s="54">
        <f>R105*100/H105</f>
        <v>71.212121212121218</v>
      </c>
      <c r="S106" s="5">
        <f>S105*100/I105</f>
        <v>73.684210526315795</v>
      </c>
      <c r="T106" s="5">
        <f>T105*100/J105</f>
        <v>64.86486486486487</v>
      </c>
      <c r="U106" s="5">
        <v>0</v>
      </c>
      <c r="V106" s="47">
        <v>0</v>
      </c>
      <c r="W106" s="59">
        <f>W105*100/H105</f>
        <v>26.515151515151516</v>
      </c>
      <c r="X106" s="5">
        <f>X105*100/I105</f>
        <v>23.157894736842106</v>
      </c>
      <c r="Y106" s="5">
        <f>Y105*100/J105</f>
        <v>35.135135135135137</v>
      </c>
      <c r="Z106" s="5">
        <v>0</v>
      </c>
      <c r="AA106" s="19">
        <v>0</v>
      </c>
      <c r="AB106" s="54">
        <f>AB105*100/H105</f>
        <v>2.2727272727272729</v>
      </c>
      <c r="AC106" s="5">
        <f>AC105*100/I105</f>
        <v>3.1578947368421053</v>
      </c>
      <c r="AD106" s="5">
        <f>AD105*100/J105</f>
        <v>0</v>
      </c>
      <c r="AE106" s="5">
        <v>0</v>
      </c>
      <c r="AF106" s="47">
        <v>0</v>
      </c>
      <c r="AG106" s="59">
        <f>AG105*100/H105</f>
        <v>0</v>
      </c>
      <c r="AH106" s="5">
        <f>AH105*100/I105</f>
        <v>0</v>
      </c>
      <c r="AI106" s="5">
        <f>AI105*100/J105</f>
        <v>0</v>
      </c>
      <c r="AJ106" s="5">
        <v>0</v>
      </c>
      <c r="AK106" s="19">
        <v>0</v>
      </c>
      <c r="AL106" s="59">
        <f>AL105*100/H105</f>
        <v>0</v>
      </c>
      <c r="AM106" s="5">
        <f>AM105*100/I105</f>
        <v>0</v>
      </c>
      <c r="AN106" s="5">
        <f>AN105*100/J105</f>
        <v>0</v>
      </c>
      <c r="AO106" s="5">
        <v>0</v>
      </c>
      <c r="AP106" s="19">
        <v>0</v>
      </c>
      <c r="AQ106" s="54">
        <v>0</v>
      </c>
      <c r="AR106" s="5">
        <v>0</v>
      </c>
      <c r="AS106" s="5">
        <v>0</v>
      </c>
      <c r="AT106" s="5">
        <v>0</v>
      </c>
      <c r="AU106" s="19">
        <v>0</v>
      </c>
      <c r="AV106" s="16"/>
    </row>
    <row r="107" spans="1:48" ht="45" x14ac:dyDescent="0.25">
      <c r="A107" s="34">
        <v>50</v>
      </c>
      <c r="B107" s="37">
        <v>710</v>
      </c>
      <c r="C107" s="40" t="s">
        <v>35</v>
      </c>
      <c r="D107" s="37">
        <v>13</v>
      </c>
      <c r="E107" s="40" t="s">
        <v>35</v>
      </c>
      <c r="F107" s="37">
        <v>205</v>
      </c>
      <c r="G107" s="40" t="s">
        <v>113</v>
      </c>
      <c r="H107" s="25">
        <v>2</v>
      </c>
      <c r="I107" s="17">
        <v>2</v>
      </c>
      <c r="J107" s="17">
        <v>0</v>
      </c>
      <c r="K107" s="17">
        <v>0</v>
      </c>
      <c r="L107" s="48">
        <v>0</v>
      </c>
      <c r="M107" s="25">
        <v>0</v>
      </c>
      <c r="N107" s="17">
        <v>0</v>
      </c>
      <c r="O107" s="17">
        <v>0</v>
      </c>
      <c r="P107" s="17">
        <v>0</v>
      </c>
      <c r="Q107" s="18">
        <v>0</v>
      </c>
      <c r="R107" s="55">
        <v>1</v>
      </c>
      <c r="S107" s="17">
        <v>1</v>
      </c>
      <c r="T107" s="17">
        <v>0</v>
      </c>
      <c r="U107" s="17">
        <v>0</v>
      </c>
      <c r="V107" s="48">
        <v>0</v>
      </c>
      <c r="W107" s="25">
        <v>1</v>
      </c>
      <c r="X107" s="17">
        <v>1</v>
      </c>
      <c r="Y107" s="17">
        <v>0</v>
      </c>
      <c r="Z107" s="17">
        <v>0</v>
      </c>
      <c r="AA107" s="18">
        <v>0</v>
      </c>
      <c r="AB107" s="55">
        <v>0</v>
      </c>
      <c r="AC107" s="17">
        <v>0</v>
      </c>
      <c r="AD107" s="17">
        <v>0</v>
      </c>
      <c r="AE107" s="17">
        <v>0</v>
      </c>
      <c r="AF107" s="48">
        <v>0</v>
      </c>
      <c r="AG107" s="25">
        <v>0</v>
      </c>
      <c r="AH107" s="17">
        <v>0</v>
      </c>
      <c r="AI107" s="17">
        <v>0</v>
      </c>
      <c r="AJ107" s="17">
        <v>0</v>
      </c>
      <c r="AK107" s="18">
        <v>0</v>
      </c>
      <c r="AL107" s="25">
        <v>0</v>
      </c>
      <c r="AM107" s="17">
        <v>0</v>
      </c>
      <c r="AN107" s="17">
        <v>0</v>
      </c>
      <c r="AO107" s="17">
        <v>0</v>
      </c>
      <c r="AP107" s="18">
        <v>0</v>
      </c>
      <c r="AQ107" s="55">
        <v>0</v>
      </c>
      <c r="AR107" s="17">
        <v>0</v>
      </c>
      <c r="AS107" s="17">
        <v>0</v>
      </c>
      <c r="AT107" s="17">
        <v>0</v>
      </c>
      <c r="AU107" s="18">
        <v>0</v>
      </c>
      <c r="AV107" s="16"/>
    </row>
    <row r="108" spans="1:48" x14ac:dyDescent="0.25">
      <c r="A108" s="34"/>
      <c r="B108" s="37"/>
      <c r="C108" s="40"/>
      <c r="D108" s="37"/>
      <c r="E108" s="40"/>
      <c r="F108" s="37"/>
      <c r="G108" s="40"/>
      <c r="H108" s="25" t="s">
        <v>0</v>
      </c>
      <c r="I108" s="5">
        <f>I107*100/H107</f>
        <v>100</v>
      </c>
      <c r="J108" s="5">
        <f>J107*100/H107</f>
        <v>0</v>
      </c>
      <c r="K108" s="5">
        <f>K107*100/H107</f>
        <v>0</v>
      </c>
      <c r="L108" s="47">
        <f>L107*100/H107</f>
        <v>0</v>
      </c>
      <c r="M108" s="59">
        <f>M107*100/H107</f>
        <v>0</v>
      </c>
      <c r="N108" s="5">
        <f>N107*100/I107</f>
        <v>0</v>
      </c>
      <c r="O108" s="5">
        <v>0</v>
      </c>
      <c r="P108" s="5">
        <v>0</v>
      </c>
      <c r="Q108" s="19">
        <v>0</v>
      </c>
      <c r="R108" s="54">
        <f>R107*100/H107</f>
        <v>50</v>
      </c>
      <c r="S108" s="5">
        <f>S107*100/I107</f>
        <v>50</v>
      </c>
      <c r="T108" s="5">
        <v>0</v>
      </c>
      <c r="U108" s="5">
        <v>0</v>
      </c>
      <c r="V108" s="47">
        <v>0</v>
      </c>
      <c r="W108" s="59">
        <f>W107*100/H107</f>
        <v>50</v>
      </c>
      <c r="X108" s="5">
        <f>X107*100/I107</f>
        <v>50</v>
      </c>
      <c r="Y108" s="5">
        <v>0</v>
      </c>
      <c r="Z108" s="5">
        <v>0</v>
      </c>
      <c r="AA108" s="19">
        <v>0</v>
      </c>
      <c r="AB108" s="54">
        <f>AB107*100/H107</f>
        <v>0</v>
      </c>
      <c r="AC108" s="5">
        <f>AC107*100/I107</f>
        <v>0</v>
      </c>
      <c r="AD108" s="5">
        <v>0</v>
      </c>
      <c r="AE108" s="5">
        <v>0</v>
      </c>
      <c r="AF108" s="47">
        <v>0</v>
      </c>
      <c r="AG108" s="59">
        <f>AG107*100/H107</f>
        <v>0</v>
      </c>
      <c r="AH108" s="5">
        <f>AH107*100/I107</f>
        <v>0</v>
      </c>
      <c r="AI108" s="5">
        <v>0</v>
      </c>
      <c r="AJ108" s="5">
        <v>0</v>
      </c>
      <c r="AK108" s="19">
        <v>0</v>
      </c>
      <c r="AL108" s="59">
        <f>AL107*100/H107</f>
        <v>0</v>
      </c>
      <c r="AM108" s="5">
        <f>AM107*100/I107</f>
        <v>0</v>
      </c>
      <c r="AN108" s="5">
        <v>0</v>
      </c>
      <c r="AO108" s="5">
        <v>0</v>
      </c>
      <c r="AP108" s="19">
        <v>0</v>
      </c>
      <c r="AQ108" s="54">
        <v>0</v>
      </c>
      <c r="AR108" s="5">
        <v>0</v>
      </c>
      <c r="AS108" s="5">
        <v>0</v>
      </c>
      <c r="AT108" s="5">
        <v>0</v>
      </c>
      <c r="AU108" s="19">
        <v>0</v>
      </c>
      <c r="AV108" s="16"/>
    </row>
    <row r="109" spans="1:48" ht="45" x14ac:dyDescent="0.25">
      <c r="A109" s="34">
        <v>51</v>
      </c>
      <c r="B109" s="37">
        <v>710</v>
      </c>
      <c r="C109" s="40" t="s">
        <v>35</v>
      </c>
      <c r="D109" s="37">
        <v>13</v>
      </c>
      <c r="E109" s="40" t="s">
        <v>35</v>
      </c>
      <c r="F109" s="37">
        <v>174</v>
      </c>
      <c r="G109" s="40" t="s">
        <v>114</v>
      </c>
      <c r="H109" s="25">
        <v>21</v>
      </c>
      <c r="I109" s="17">
        <v>4</v>
      </c>
      <c r="J109" s="17">
        <v>15</v>
      </c>
      <c r="K109" s="17">
        <v>1</v>
      </c>
      <c r="L109" s="48">
        <v>1</v>
      </c>
      <c r="M109" s="25">
        <v>0</v>
      </c>
      <c r="N109" s="17">
        <v>0</v>
      </c>
      <c r="O109" s="17">
        <v>0</v>
      </c>
      <c r="P109" s="17">
        <v>0</v>
      </c>
      <c r="Q109" s="18">
        <v>0</v>
      </c>
      <c r="R109" s="55">
        <v>5</v>
      </c>
      <c r="S109" s="17">
        <v>0</v>
      </c>
      <c r="T109" s="17">
        <v>5</v>
      </c>
      <c r="U109" s="17">
        <v>0</v>
      </c>
      <c r="V109" s="48">
        <v>0</v>
      </c>
      <c r="W109" s="25">
        <v>11</v>
      </c>
      <c r="X109" s="17">
        <v>2</v>
      </c>
      <c r="Y109" s="17">
        <v>9</v>
      </c>
      <c r="Z109" s="17">
        <v>0</v>
      </c>
      <c r="AA109" s="18">
        <v>0</v>
      </c>
      <c r="AB109" s="55">
        <v>4</v>
      </c>
      <c r="AC109" s="17">
        <v>2</v>
      </c>
      <c r="AD109" s="17">
        <v>0</v>
      </c>
      <c r="AE109" s="17">
        <v>1</v>
      </c>
      <c r="AF109" s="48">
        <v>1</v>
      </c>
      <c r="AG109" s="25">
        <v>1</v>
      </c>
      <c r="AH109" s="17">
        <v>0</v>
      </c>
      <c r="AI109" s="17">
        <v>1</v>
      </c>
      <c r="AJ109" s="17">
        <v>0</v>
      </c>
      <c r="AK109" s="18">
        <v>0</v>
      </c>
      <c r="AL109" s="25">
        <v>0</v>
      </c>
      <c r="AM109" s="17">
        <v>0</v>
      </c>
      <c r="AN109" s="17">
        <v>0</v>
      </c>
      <c r="AO109" s="17">
        <v>0</v>
      </c>
      <c r="AP109" s="18">
        <v>0</v>
      </c>
      <c r="AQ109" s="55">
        <v>0</v>
      </c>
      <c r="AR109" s="17">
        <v>0</v>
      </c>
      <c r="AS109" s="17">
        <v>0</v>
      </c>
      <c r="AT109" s="17">
        <v>0</v>
      </c>
      <c r="AU109" s="18">
        <v>0</v>
      </c>
      <c r="AV109" s="16"/>
    </row>
    <row r="110" spans="1:48" x14ac:dyDescent="0.25">
      <c r="A110" s="34"/>
      <c r="B110" s="37"/>
      <c r="C110" s="40"/>
      <c r="D110" s="37"/>
      <c r="E110" s="40"/>
      <c r="F110" s="37"/>
      <c r="G110" s="40"/>
      <c r="H110" s="25" t="s">
        <v>0</v>
      </c>
      <c r="I110" s="5">
        <f>I109*100/H109</f>
        <v>19.047619047619047</v>
      </c>
      <c r="J110" s="5">
        <f>J109*100/H109</f>
        <v>71.428571428571431</v>
      </c>
      <c r="K110" s="5">
        <f>K109*100/H109</f>
        <v>4.7619047619047619</v>
      </c>
      <c r="L110" s="47">
        <f>L109*100/H109</f>
        <v>4.7619047619047619</v>
      </c>
      <c r="M110" s="59">
        <f>M109*100/H109</f>
        <v>0</v>
      </c>
      <c r="N110" s="5">
        <f>N109*100/I109</f>
        <v>0</v>
      </c>
      <c r="O110" s="5">
        <f>O109*100/J109</f>
        <v>0</v>
      </c>
      <c r="P110" s="5">
        <f>P109*100/K109</f>
        <v>0</v>
      </c>
      <c r="Q110" s="19">
        <f>Q109*100/L109</f>
        <v>0</v>
      </c>
      <c r="R110" s="54">
        <f>R109*100/H109</f>
        <v>23.80952380952381</v>
      </c>
      <c r="S110" s="5">
        <f>S109*100/I109</f>
        <v>0</v>
      </c>
      <c r="T110" s="5">
        <f>T109*100/J109</f>
        <v>33.333333333333336</v>
      </c>
      <c r="U110" s="5">
        <f>U109*100/K109</f>
        <v>0</v>
      </c>
      <c r="V110" s="47">
        <f>V109*100/L109</f>
        <v>0</v>
      </c>
      <c r="W110" s="59">
        <f>W109*100/H109</f>
        <v>52.38095238095238</v>
      </c>
      <c r="X110" s="5">
        <f>X109*100/I109</f>
        <v>50</v>
      </c>
      <c r="Y110" s="5">
        <f>Y109*100/J109</f>
        <v>60</v>
      </c>
      <c r="Z110" s="5">
        <f>Z109*100/K109</f>
        <v>0</v>
      </c>
      <c r="AA110" s="19">
        <f>AA109*100/L109</f>
        <v>0</v>
      </c>
      <c r="AB110" s="54">
        <f>AB109*100/H109</f>
        <v>19.047619047619047</v>
      </c>
      <c r="AC110" s="5">
        <f>AC109*100/I109</f>
        <v>50</v>
      </c>
      <c r="AD110" s="5">
        <f>AD109*100/J109</f>
        <v>0</v>
      </c>
      <c r="AE110" s="5">
        <f>AE109*100/K109</f>
        <v>100</v>
      </c>
      <c r="AF110" s="47">
        <f>AF109*100/L109</f>
        <v>100</v>
      </c>
      <c r="AG110" s="59">
        <f>AG109*100/H109</f>
        <v>4.7619047619047619</v>
      </c>
      <c r="AH110" s="5">
        <f>AH109*100/I109</f>
        <v>0</v>
      </c>
      <c r="AI110" s="5">
        <f>AI109*100/J109</f>
        <v>6.666666666666667</v>
      </c>
      <c r="AJ110" s="5">
        <f>AJ109*100/K109</f>
        <v>0</v>
      </c>
      <c r="AK110" s="19">
        <f>AK109*100/L109</f>
        <v>0</v>
      </c>
      <c r="AL110" s="59">
        <f>AL109*100/H109</f>
        <v>0</v>
      </c>
      <c r="AM110" s="5">
        <f>AM109*100/I109</f>
        <v>0</v>
      </c>
      <c r="AN110" s="5">
        <f>AN109*100/J109</f>
        <v>0</v>
      </c>
      <c r="AO110" s="5">
        <v>0</v>
      </c>
      <c r="AP110" s="19">
        <v>0</v>
      </c>
      <c r="AQ110" s="54">
        <v>0</v>
      </c>
      <c r="AR110" s="5">
        <v>0</v>
      </c>
      <c r="AS110" s="5">
        <v>0</v>
      </c>
      <c r="AT110" s="5">
        <v>0</v>
      </c>
      <c r="AU110" s="19">
        <v>0</v>
      </c>
      <c r="AV110" s="16"/>
    </row>
    <row r="111" spans="1:48" ht="45" x14ac:dyDescent="0.25">
      <c r="A111" s="34">
        <v>52</v>
      </c>
      <c r="B111" s="37">
        <v>710</v>
      </c>
      <c r="C111" s="40" t="s">
        <v>35</v>
      </c>
      <c r="D111" s="37">
        <v>13</v>
      </c>
      <c r="E111" s="40" t="s">
        <v>35</v>
      </c>
      <c r="F111" s="37">
        <v>13</v>
      </c>
      <c r="G111" s="40" t="s">
        <v>35</v>
      </c>
      <c r="H111" s="25">
        <v>553</v>
      </c>
      <c r="I111" s="17">
        <v>322</v>
      </c>
      <c r="J111" s="17">
        <v>228</v>
      </c>
      <c r="K111" s="17">
        <v>2</v>
      </c>
      <c r="L111" s="48">
        <v>1</v>
      </c>
      <c r="M111" s="25">
        <v>0</v>
      </c>
      <c r="N111" s="17">
        <v>0</v>
      </c>
      <c r="O111" s="17">
        <v>0</v>
      </c>
      <c r="P111" s="17">
        <v>0</v>
      </c>
      <c r="Q111" s="18">
        <v>0</v>
      </c>
      <c r="R111" s="55">
        <v>223</v>
      </c>
      <c r="S111" s="17">
        <v>139</v>
      </c>
      <c r="T111" s="17">
        <v>84</v>
      </c>
      <c r="U111" s="17">
        <v>0</v>
      </c>
      <c r="V111" s="48">
        <v>0</v>
      </c>
      <c r="W111" s="25">
        <v>234</v>
      </c>
      <c r="X111" s="17">
        <v>128</v>
      </c>
      <c r="Y111" s="17">
        <v>104</v>
      </c>
      <c r="Z111" s="17">
        <v>2</v>
      </c>
      <c r="AA111" s="18">
        <v>0</v>
      </c>
      <c r="AB111" s="55">
        <v>87</v>
      </c>
      <c r="AC111" s="17">
        <v>48</v>
      </c>
      <c r="AD111" s="17">
        <v>38</v>
      </c>
      <c r="AE111" s="17">
        <v>0</v>
      </c>
      <c r="AF111" s="48">
        <v>1</v>
      </c>
      <c r="AG111" s="25">
        <v>8</v>
      </c>
      <c r="AH111" s="17">
        <v>6</v>
      </c>
      <c r="AI111" s="17">
        <v>2</v>
      </c>
      <c r="AJ111" s="17">
        <v>0</v>
      </c>
      <c r="AK111" s="18">
        <v>0</v>
      </c>
      <c r="AL111" s="25">
        <v>1</v>
      </c>
      <c r="AM111" s="17">
        <v>1</v>
      </c>
      <c r="AN111" s="17">
        <v>0</v>
      </c>
      <c r="AO111" s="17">
        <v>0</v>
      </c>
      <c r="AP111" s="18">
        <v>0</v>
      </c>
      <c r="AQ111" s="55">
        <v>0</v>
      </c>
      <c r="AR111" s="17">
        <v>0</v>
      </c>
      <c r="AS111" s="17">
        <v>0</v>
      </c>
      <c r="AT111" s="17">
        <v>0</v>
      </c>
      <c r="AU111" s="18">
        <v>0</v>
      </c>
      <c r="AV111" s="16"/>
    </row>
    <row r="112" spans="1:48" x14ac:dyDescent="0.25">
      <c r="A112" s="34"/>
      <c r="B112" s="37"/>
      <c r="C112" s="40"/>
      <c r="D112" s="37"/>
      <c r="E112" s="40"/>
      <c r="F112" s="37"/>
      <c r="G112" s="40"/>
      <c r="H112" s="25" t="s">
        <v>0</v>
      </c>
      <c r="I112" s="5">
        <f>I111*100/H111</f>
        <v>58.22784810126582</v>
      </c>
      <c r="J112" s="5">
        <f>J111*100/H111</f>
        <v>41.229656419529839</v>
      </c>
      <c r="K112" s="5">
        <f>K111*100/H111</f>
        <v>0.36166365280289331</v>
      </c>
      <c r="L112" s="47">
        <f>L111*100/H111</f>
        <v>0.18083182640144665</v>
      </c>
      <c r="M112" s="59">
        <f>M111*100/H111</f>
        <v>0</v>
      </c>
      <c r="N112" s="5">
        <f>N111*100/I111</f>
        <v>0</v>
      </c>
      <c r="O112" s="5">
        <f>O111*100/J111</f>
        <v>0</v>
      </c>
      <c r="P112" s="5">
        <f>P111*100/K111</f>
        <v>0</v>
      </c>
      <c r="Q112" s="19">
        <f>Q111*100/L111</f>
        <v>0</v>
      </c>
      <c r="R112" s="54">
        <f>R111*100/H111</f>
        <v>40.325497287522602</v>
      </c>
      <c r="S112" s="5">
        <f>S111*100/I111</f>
        <v>43.16770186335404</v>
      </c>
      <c r="T112" s="5">
        <f>T111*100/J111</f>
        <v>36.842105263157897</v>
      </c>
      <c r="U112" s="5">
        <f>U111*100/K111</f>
        <v>0</v>
      </c>
      <c r="V112" s="47">
        <f>V111*100/L111</f>
        <v>0</v>
      </c>
      <c r="W112" s="59">
        <f>W111*100/H111</f>
        <v>42.31464737793852</v>
      </c>
      <c r="X112" s="5">
        <f>X111*100/I111</f>
        <v>39.751552795031053</v>
      </c>
      <c r="Y112" s="5">
        <f>Y111*100/J111</f>
        <v>45.614035087719301</v>
      </c>
      <c r="Z112" s="5">
        <f>Z111*100/K111</f>
        <v>100</v>
      </c>
      <c r="AA112" s="19">
        <f>AA111*100/L111</f>
        <v>0</v>
      </c>
      <c r="AB112" s="54">
        <f>AB111*100/H111</f>
        <v>15.732368896925859</v>
      </c>
      <c r="AC112" s="5">
        <f>AC111*100/I111</f>
        <v>14.906832298136646</v>
      </c>
      <c r="AD112" s="5">
        <f>AD111*100/J111</f>
        <v>16.666666666666668</v>
      </c>
      <c r="AE112" s="5">
        <f>AE111*100/K111</f>
        <v>0</v>
      </c>
      <c r="AF112" s="47">
        <f>AF111*100/L111</f>
        <v>100</v>
      </c>
      <c r="AG112" s="59">
        <f>AG111*100/H111</f>
        <v>1.4466546112115732</v>
      </c>
      <c r="AH112" s="5">
        <f>AH111*100/I111</f>
        <v>1.8633540372670807</v>
      </c>
      <c r="AI112" s="5">
        <f>AI111*100/J111</f>
        <v>0.8771929824561403</v>
      </c>
      <c r="AJ112" s="5">
        <f>AJ111*100/K111</f>
        <v>0</v>
      </c>
      <c r="AK112" s="19">
        <f>AK111*100/L111</f>
        <v>0</v>
      </c>
      <c r="AL112" s="59">
        <f>AL111*100/H111</f>
        <v>0.18083182640144665</v>
      </c>
      <c r="AM112" s="5">
        <f>AM111*100/I111</f>
        <v>0.3105590062111801</v>
      </c>
      <c r="AN112" s="5">
        <f>AN111*100/J111</f>
        <v>0</v>
      </c>
      <c r="AO112" s="5">
        <v>0</v>
      </c>
      <c r="AP112" s="19">
        <v>0</v>
      </c>
      <c r="AQ112" s="54">
        <v>0</v>
      </c>
      <c r="AR112" s="5">
        <v>0</v>
      </c>
      <c r="AS112" s="5">
        <v>0</v>
      </c>
      <c r="AT112" s="5">
        <v>0</v>
      </c>
      <c r="AU112" s="19">
        <v>0</v>
      </c>
      <c r="AV112" s="16"/>
    </row>
    <row r="113" spans="1:48" ht="45" x14ac:dyDescent="0.25">
      <c r="A113" s="34">
        <v>53</v>
      </c>
      <c r="B113" s="37">
        <v>710</v>
      </c>
      <c r="C113" s="40" t="s">
        <v>35</v>
      </c>
      <c r="D113" s="37">
        <v>185</v>
      </c>
      <c r="E113" s="40" t="s">
        <v>115</v>
      </c>
      <c r="F113" s="37">
        <v>185</v>
      </c>
      <c r="G113" s="40" t="s">
        <v>115</v>
      </c>
      <c r="H113" s="25">
        <v>19</v>
      </c>
      <c r="I113" s="17">
        <v>11</v>
      </c>
      <c r="J113" s="17">
        <v>7</v>
      </c>
      <c r="K113" s="17">
        <v>0</v>
      </c>
      <c r="L113" s="48">
        <v>1</v>
      </c>
      <c r="M113" s="25">
        <v>0</v>
      </c>
      <c r="N113" s="17">
        <v>0</v>
      </c>
      <c r="O113" s="17">
        <v>0</v>
      </c>
      <c r="P113" s="17">
        <v>0</v>
      </c>
      <c r="Q113" s="18">
        <v>0</v>
      </c>
      <c r="R113" s="55">
        <v>8</v>
      </c>
      <c r="S113" s="17">
        <v>5</v>
      </c>
      <c r="T113" s="17">
        <v>3</v>
      </c>
      <c r="U113" s="17">
        <v>0</v>
      </c>
      <c r="V113" s="48">
        <v>0</v>
      </c>
      <c r="W113" s="25">
        <v>8</v>
      </c>
      <c r="X113" s="17">
        <v>5</v>
      </c>
      <c r="Y113" s="17">
        <v>3</v>
      </c>
      <c r="Z113" s="17">
        <v>0</v>
      </c>
      <c r="AA113" s="18">
        <v>0</v>
      </c>
      <c r="AB113" s="55">
        <v>3</v>
      </c>
      <c r="AC113" s="17">
        <v>1</v>
      </c>
      <c r="AD113" s="17">
        <v>1</v>
      </c>
      <c r="AE113" s="17">
        <v>0</v>
      </c>
      <c r="AF113" s="48">
        <v>1</v>
      </c>
      <c r="AG113" s="25">
        <v>0</v>
      </c>
      <c r="AH113" s="17">
        <v>0</v>
      </c>
      <c r="AI113" s="17">
        <v>0</v>
      </c>
      <c r="AJ113" s="17">
        <v>0</v>
      </c>
      <c r="AK113" s="18">
        <v>0</v>
      </c>
      <c r="AL113" s="25">
        <v>0</v>
      </c>
      <c r="AM113" s="17">
        <v>0</v>
      </c>
      <c r="AN113" s="17">
        <v>0</v>
      </c>
      <c r="AO113" s="17">
        <v>0</v>
      </c>
      <c r="AP113" s="18">
        <v>0</v>
      </c>
      <c r="AQ113" s="55">
        <v>0</v>
      </c>
      <c r="AR113" s="17">
        <v>0</v>
      </c>
      <c r="AS113" s="17">
        <v>0</v>
      </c>
      <c r="AT113" s="17">
        <v>0</v>
      </c>
      <c r="AU113" s="18">
        <v>0</v>
      </c>
      <c r="AV113" s="16"/>
    </row>
    <row r="114" spans="1:48" x14ac:dyDescent="0.25">
      <c r="A114" s="34"/>
      <c r="B114" s="37"/>
      <c r="C114" s="40"/>
      <c r="D114" s="37"/>
      <c r="E114" s="40"/>
      <c r="F114" s="37"/>
      <c r="G114" s="40"/>
      <c r="H114" s="25" t="s">
        <v>0</v>
      </c>
      <c r="I114" s="5">
        <f>I113*100/H113</f>
        <v>57.89473684210526</v>
      </c>
      <c r="J114" s="5">
        <f>J113*100/H113</f>
        <v>36.842105263157897</v>
      </c>
      <c r="K114" s="5">
        <f>K113*100/H113</f>
        <v>0</v>
      </c>
      <c r="L114" s="47">
        <f>L113*100/H113</f>
        <v>5.2631578947368425</v>
      </c>
      <c r="M114" s="59">
        <f>M113*100/H113</f>
        <v>0</v>
      </c>
      <c r="N114" s="5">
        <f>N113*100/I113</f>
        <v>0</v>
      </c>
      <c r="O114" s="5">
        <f>O113*100/J113</f>
        <v>0</v>
      </c>
      <c r="P114" s="5">
        <v>0</v>
      </c>
      <c r="Q114" s="19">
        <f>Q113*100/L113</f>
        <v>0</v>
      </c>
      <c r="R114" s="54">
        <f>R113*100/H113</f>
        <v>42.10526315789474</v>
      </c>
      <c r="S114" s="5">
        <f>S113*100/I113</f>
        <v>45.454545454545453</v>
      </c>
      <c r="T114" s="5">
        <f>T113*100/J113</f>
        <v>42.857142857142854</v>
      </c>
      <c r="U114" s="5">
        <v>0</v>
      </c>
      <c r="V114" s="47">
        <f>V113*100/L113</f>
        <v>0</v>
      </c>
      <c r="W114" s="59">
        <f>W113*100/H113</f>
        <v>42.10526315789474</v>
      </c>
      <c r="X114" s="5">
        <f>X113*100/I113</f>
        <v>45.454545454545453</v>
      </c>
      <c r="Y114" s="5">
        <f>Y113*100/J113</f>
        <v>42.857142857142854</v>
      </c>
      <c r="Z114" s="5">
        <v>0</v>
      </c>
      <c r="AA114" s="19">
        <f>AA113*100/L113</f>
        <v>0</v>
      </c>
      <c r="AB114" s="54">
        <f>AB113*100/H113</f>
        <v>15.789473684210526</v>
      </c>
      <c r="AC114" s="5">
        <f>AC113*100/I113</f>
        <v>9.0909090909090917</v>
      </c>
      <c r="AD114" s="5">
        <f>AD113*100/J113</f>
        <v>14.285714285714286</v>
      </c>
      <c r="AE114" s="5">
        <v>0</v>
      </c>
      <c r="AF114" s="47">
        <f>AF113*100/L113</f>
        <v>100</v>
      </c>
      <c r="AG114" s="59">
        <f>AG113*100/H113</f>
        <v>0</v>
      </c>
      <c r="AH114" s="5">
        <f>AH113*100/I113</f>
        <v>0</v>
      </c>
      <c r="AI114" s="5">
        <f>AI113*100/J113</f>
        <v>0</v>
      </c>
      <c r="AJ114" s="5">
        <v>0</v>
      </c>
      <c r="AK114" s="19">
        <f>AK113*100/L113</f>
        <v>0</v>
      </c>
      <c r="AL114" s="59">
        <f>AL113*100/H113</f>
        <v>0</v>
      </c>
      <c r="AM114" s="5">
        <f>AM113*100/I113</f>
        <v>0</v>
      </c>
      <c r="AN114" s="5">
        <f>AN113*100/J113</f>
        <v>0</v>
      </c>
      <c r="AO114" s="5">
        <v>0</v>
      </c>
      <c r="AP114" s="19">
        <v>0</v>
      </c>
      <c r="AQ114" s="54">
        <v>0</v>
      </c>
      <c r="AR114" s="5">
        <v>0</v>
      </c>
      <c r="AS114" s="5">
        <v>0</v>
      </c>
      <c r="AT114" s="5">
        <v>0</v>
      </c>
      <c r="AU114" s="19">
        <v>0</v>
      </c>
      <c r="AV114" s="16"/>
    </row>
    <row r="115" spans="1:48" ht="45" x14ac:dyDescent="0.25">
      <c r="A115" s="34">
        <v>54</v>
      </c>
      <c r="B115" s="37">
        <v>710</v>
      </c>
      <c r="C115" s="40" t="s">
        <v>35</v>
      </c>
      <c r="D115" s="37">
        <v>522</v>
      </c>
      <c r="E115" s="40" t="s">
        <v>116</v>
      </c>
      <c r="F115" s="37">
        <v>522</v>
      </c>
      <c r="G115" s="40" t="s">
        <v>116</v>
      </c>
      <c r="H115" s="25">
        <v>4</v>
      </c>
      <c r="I115" s="17">
        <v>1</v>
      </c>
      <c r="J115" s="17">
        <v>3</v>
      </c>
      <c r="K115" s="17">
        <v>0</v>
      </c>
      <c r="L115" s="48">
        <v>0</v>
      </c>
      <c r="M115" s="25">
        <v>0</v>
      </c>
      <c r="N115" s="17">
        <v>0</v>
      </c>
      <c r="O115" s="17">
        <v>0</v>
      </c>
      <c r="P115" s="17">
        <v>0</v>
      </c>
      <c r="Q115" s="18">
        <v>0</v>
      </c>
      <c r="R115" s="55">
        <v>2</v>
      </c>
      <c r="S115" s="17">
        <v>1</v>
      </c>
      <c r="T115" s="17">
        <v>1</v>
      </c>
      <c r="U115" s="17">
        <v>0</v>
      </c>
      <c r="V115" s="48">
        <v>0</v>
      </c>
      <c r="W115" s="25">
        <v>2</v>
      </c>
      <c r="X115" s="17">
        <v>0</v>
      </c>
      <c r="Y115" s="17">
        <v>2</v>
      </c>
      <c r="Z115" s="17">
        <v>0</v>
      </c>
      <c r="AA115" s="18">
        <v>0</v>
      </c>
      <c r="AB115" s="55">
        <v>0</v>
      </c>
      <c r="AC115" s="17">
        <v>0</v>
      </c>
      <c r="AD115" s="17">
        <v>0</v>
      </c>
      <c r="AE115" s="17">
        <v>0</v>
      </c>
      <c r="AF115" s="48">
        <v>0</v>
      </c>
      <c r="AG115" s="25">
        <v>0</v>
      </c>
      <c r="AH115" s="17">
        <v>0</v>
      </c>
      <c r="AI115" s="17">
        <v>0</v>
      </c>
      <c r="AJ115" s="17">
        <v>0</v>
      </c>
      <c r="AK115" s="18">
        <v>0</v>
      </c>
      <c r="AL115" s="25">
        <v>0</v>
      </c>
      <c r="AM115" s="17">
        <v>0</v>
      </c>
      <c r="AN115" s="17">
        <v>0</v>
      </c>
      <c r="AO115" s="17">
        <v>0</v>
      </c>
      <c r="AP115" s="18">
        <v>0</v>
      </c>
      <c r="AQ115" s="55">
        <v>0</v>
      </c>
      <c r="AR115" s="17">
        <v>0</v>
      </c>
      <c r="AS115" s="17">
        <v>0</v>
      </c>
      <c r="AT115" s="17">
        <v>0</v>
      </c>
      <c r="AU115" s="18">
        <v>0</v>
      </c>
      <c r="AV115" s="16"/>
    </row>
    <row r="116" spans="1:48" x14ac:dyDescent="0.25">
      <c r="A116" s="34"/>
      <c r="B116" s="37"/>
      <c r="C116" s="40"/>
      <c r="D116" s="37"/>
      <c r="E116" s="40"/>
      <c r="F116" s="37"/>
      <c r="G116" s="40"/>
      <c r="H116" s="25" t="s">
        <v>0</v>
      </c>
      <c r="I116" s="5">
        <f>I115*100/H115</f>
        <v>25</v>
      </c>
      <c r="J116" s="5">
        <f>J115*100/H115</f>
        <v>75</v>
      </c>
      <c r="K116" s="5">
        <f>K115*100/H115</f>
        <v>0</v>
      </c>
      <c r="L116" s="47">
        <f>L115*100/H115</f>
        <v>0</v>
      </c>
      <c r="M116" s="59">
        <f>M115*100/H115</f>
        <v>0</v>
      </c>
      <c r="N116" s="5">
        <f>N115*100/I115</f>
        <v>0</v>
      </c>
      <c r="O116" s="5">
        <f>O115*100/J115</f>
        <v>0</v>
      </c>
      <c r="P116" s="5">
        <v>0</v>
      </c>
      <c r="Q116" s="19">
        <v>0</v>
      </c>
      <c r="R116" s="54">
        <f>R115*100/H115</f>
        <v>50</v>
      </c>
      <c r="S116" s="5">
        <f>S115*100/I115</f>
        <v>100</v>
      </c>
      <c r="T116" s="5">
        <f>T115*100/J115</f>
        <v>33.333333333333336</v>
      </c>
      <c r="U116" s="5">
        <v>0</v>
      </c>
      <c r="V116" s="47">
        <v>0</v>
      </c>
      <c r="W116" s="59">
        <f>W115*100/H115</f>
        <v>50</v>
      </c>
      <c r="X116" s="5">
        <f>X115*100/I115</f>
        <v>0</v>
      </c>
      <c r="Y116" s="5">
        <f>Y115*100/J115</f>
        <v>66.666666666666671</v>
      </c>
      <c r="Z116" s="5">
        <v>0</v>
      </c>
      <c r="AA116" s="19">
        <v>0</v>
      </c>
      <c r="AB116" s="54">
        <f>AB115*100/H115</f>
        <v>0</v>
      </c>
      <c r="AC116" s="5">
        <f>AC115*100/I115</f>
        <v>0</v>
      </c>
      <c r="AD116" s="5">
        <f>AD115*100/J115</f>
        <v>0</v>
      </c>
      <c r="AE116" s="5">
        <v>0</v>
      </c>
      <c r="AF116" s="47">
        <v>0</v>
      </c>
      <c r="AG116" s="59">
        <f>AG115*100/H115</f>
        <v>0</v>
      </c>
      <c r="AH116" s="5">
        <f>AH115*100/I115</f>
        <v>0</v>
      </c>
      <c r="AI116" s="5">
        <f>AI115*100/J115</f>
        <v>0</v>
      </c>
      <c r="AJ116" s="5">
        <v>0</v>
      </c>
      <c r="AK116" s="19">
        <v>0</v>
      </c>
      <c r="AL116" s="59">
        <f>AL115*100/H115</f>
        <v>0</v>
      </c>
      <c r="AM116" s="5">
        <f>AM115*100/I115</f>
        <v>0</v>
      </c>
      <c r="AN116" s="5">
        <f>AN115*100/J115</f>
        <v>0</v>
      </c>
      <c r="AO116" s="5">
        <v>0</v>
      </c>
      <c r="AP116" s="19">
        <v>0</v>
      </c>
      <c r="AQ116" s="54">
        <v>0</v>
      </c>
      <c r="AR116" s="5">
        <v>0</v>
      </c>
      <c r="AS116" s="5">
        <v>0</v>
      </c>
      <c r="AT116" s="5">
        <v>0</v>
      </c>
      <c r="AU116" s="19">
        <v>0</v>
      </c>
      <c r="AV116" s="16"/>
    </row>
    <row r="117" spans="1:48" ht="45" x14ac:dyDescent="0.25">
      <c r="A117" s="34">
        <v>55</v>
      </c>
      <c r="B117" s="37">
        <v>711</v>
      </c>
      <c r="C117" s="40" t="s">
        <v>36</v>
      </c>
      <c r="D117" s="37">
        <v>2</v>
      </c>
      <c r="E117" s="40" t="s">
        <v>36</v>
      </c>
      <c r="F117" s="37">
        <v>1</v>
      </c>
      <c r="G117" s="40" t="s">
        <v>111</v>
      </c>
      <c r="H117" s="25">
        <v>77</v>
      </c>
      <c r="I117" s="17">
        <v>49</v>
      </c>
      <c r="J117" s="17">
        <v>28</v>
      </c>
      <c r="K117" s="17">
        <v>0</v>
      </c>
      <c r="L117" s="48">
        <v>0</v>
      </c>
      <c r="M117" s="25">
        <v>0</v>
      </c>
      <c r="N117" s="17">
        <v>0</v>
      </c>
      <c r="O117" s="17">
        <v>0</v>
      </c>
      <c r="P117" s="17">
        <v>0</v>
      </c>
      <c r="Q117" s="18">
        <v>0</v>
      </c>
      <c r="R117" s="55">
        <v>32</v>
      </c>
      <c r="S117" s="17">
        <v>21</v>
      </c>
      <c r="T117" s="17">
        <v>11</v>
      </c>
      <c r="U117" s="17">
        <v>0</v>
      </c>
      <c r="V117" s="48">
        <v>0</v>
      </c>
      <c r="W117" s="25">
        <v>29</v>
      </c>
      <c r="X117" s="17">
        <v>15</v>
      </c>
      <c r="Y117" s="17">
        <v>14</v>
      </c>
      <c r="Z117" s="17">
        <v>0</v>
      </c>
      <c r="AA117" s="18">
        <v>0</v>
      </c>
      <c r="AB117" s="55">
        <v>9</v>
      </c>
      <c r="AC117" s="17">
        <v>8</v>
      </c>
      <c r="AD117" s="17">
        <v>1</v>
      </c>
      <c r="AE117" s="17">
        <v>0</v>
      </c>
      <c r="AF117" s="48">
        <v>0</v>
      </c>
      <c r="AG117" s="25">
        <v>6</v>
      </c>
      <c r="AH117" s="17">
        <v>4</v>
      </c>
      <c r="AI117" s="17">
        <v>2</v>
      </c>
      <c r="AJ117" s="17">
        <v>0</v>
      </c>
      <c r="AK117" s="18">
        <v>0</v>
      </c>
      <c r="AL117" s="25">
        <v>1</v>
      </c>
      <c r="AM117" s="17">
        <v>1</v>
      </c>
      <c r="AN117" s="17">
        <v>0</v>
      </c>
      <c r="AO117" s="17">
        <v>0</v>
      </c>
      <c r="AP117" s="18">
        <v>0</v>
      </c>
      <c r="AQ117" s="55">
        <v>0</v>
      </c>
      <c r="AR117" s="17">
        <v>0</v>
      </c>
      <c r="AS117" s="17">
        <v>0</v>
      </c>
      <c r="AT117" s="17">
        <v>0</v>
      </c>
      <c r="AU117" s="18">
        <v>0</v>
      </c>
      <c r="AV117" s="16"/>
    </row>
    <row r="118" spans="1:48" x14ac:dyDescent="0.25">
      <c r="A118" s="34"/>
      <c r="B118" s="37"/>
      <c r="C118" s="40"/>
      <c r="D118" s="37"/>
      <c r="E118" s="40"/>
      <c r="F118" s="37"/>
      <c r="G118" s="40"/>
      <c r="H118" s="25" t="s">
        <v>0</v>
      </c>
      <c r="I118" s="5">
        <f>I117*100/H117</f>
        <v>63.636363636363633</v>
      </c>
      <c r="J118" s="5">
        <f>J117*100/H117</f>
        <v>36.363636363636367</v>
      </c>
      <c r="K118" s="5">
        <f>K117*100/H117</f>
        <v>0</v>
      </c>
      <c r="L118" s="47">
        <f>L117*100/H117</f>
        <v>0</v>
      </c>
      <c r="M118" s="59">
        <f>M117*100/H117</f>
        <v>0</v>
      </c>
      <c r="N118" s="5">
        <f>N117*100/I117</f>
        <v>0</v>
      </c>
      <c r="O118" s="5">
        <f>O117*100/J117</f>
        <v>0</v>
      </c>
      <c r="P118" s="5">
        <v>0</v>
      </c>
      <c r="Q118" s="19">
        <v>0</v>
      </c>
      <c r="R118" s="54">
        <f>R117*100/H117</f>
        <v>41.558441558441558</v>
      </c>
      <c r="S118" s="5">
        <f>S117*100/I117</f>
        <v>42.857142857142854</v>
      </c>
      <c r="T118" s="5">
        <f>T117*100/J117</f>
        <v>39.285714285714285</v>
      </c>
      <c r="U118" s="5">
        <v>0</v>
      </c>
      <c r="V118" s="47">
        <v>0</v>
      </c>
      <c r="W118" s="59">
        <f>W117*100/H117</f>
        <v>37.662337662337663</v>
      </c>
      <c r="X118" s="5">
        <f>X117*100/I117</f>
        <v>30.612244897959183</v>
      </c>
      <c r="Y118" s="5">
        <f>Y117*100/J117</f>
        <v>50</v>
      </c>
      <c r="Z118" s="5">
        <v>0</v>
      </c>
      <c r="AA118" s="19">
        <v>0</v>
      </c>
      <c r="AB118" s="54">
        <f>AB117*100/H117</f>
        <v>11.688311688311689</v>
      </c>
      <c r="AC118" s="5">
        <f>AC117*100/I117</f>
        <v>16.326530612244898</v>
      </c>
      <c r="AD118" s="5">
        <f>AD117*100/J117</f>
        <v>3.5714285714285716</v>
      </c>
      <c r="AE118" s="5">
        <v>0</v>
      </c>
      <c r="AF118" s="47">
        <v>0</v>
      </c>
      <c r="AG118" s="59">
        <f>AG117*100/H117</f>
        <v>7.7922077922077921</v>
      </c>
      <c r="AH118" s="5">
        <f>AH117*100/I117</f>
        <v>8.1632653061224492</v>
      </c>
      <c r="AI118" s="5">
        <f>AI117*100/J117</f>
        <v>7.1428571428571432</v>
      </c>
      <c r="AJ118" s="5">
        <v>0</v>
      </c>
      <c r="AK118" s="19">
        <v>0</v>
      </c>
      <c r="AL118" s="59">
        <f>AL117*100/H117</f>
        <v>1.2987012987012987</v>
      </c>
      <c r="AM118" s="5">
        <f>AM117*100/I117</f>
        <v>2.0408163265306123</v>
      </c>
      <c r="AN118" s="5">
        <f>AN117*100/J117</f>
        <v>0</v>
      </c>
      <c r="AO118" s="5">
        <v>0</v>
      </c>
      <c r="AP118" s="19">
        <v>0</v>
      </c>
      <c r="AQ118" s="54">
        <v>0</v>
      </c>
      <c r="AR118" s="5">
        <v>0</v>
      </c>
      <c r="AS118" s="5">
        <v>0</v>
      </c>
      <c r="AT118" s="5">
        <v>0</v>
      </c>
      <c r="AU118" s="19">
        <v>0</v>
      </c>
      <c r="AV118" s="16"/>
    </row>
    <row r="119" spans="1:48" ht="45" x14ac:dyDescent="0.25">
      <c r="A119" s="34">
        <v>56</v>
      </c>
      <c r="B119" s="37">
        <v>711</v>
      </c>
      <c r="C119" s="40" t="s">
        <v>36</v>
      </c>
      <c r="D119" s="37">
        <v>2</v>
      </c>
      <c r="E119" s="40" t="s">
        <v>36</v>
      </c>
      <c r="F119" s="37">
        <v>2</v>
      </c>
      <c r="G119" s="40" t="s">
        <v>36</v>
      </c>
      <c r="H119" s="25">
        <v>671</v>
      </c>
      <c r="I119" s="17">
        <v>417</v>
      </c>
      <c r="J119" s="17">
        <v>252</v>
      </c>
      <c r="K119" s="17">
        <v>1</v>
      </c>
      <c r="L119" s="48">
        <v>1</v>
      </c>
      <c r="M119" s="25">
        <v>1</v>
      </c>
      <c r="N119" s="17">
        <v>1</v>
      </c>
      <c r="O119" s="17">
        <v>0</v>
      </c>
      <c r="P119" s="17">
        <v>0</v>
      </c>
      <c r="Q119" s="18">
        <v>0</v>
      </c>
      <c r="R119" s="55">
        <v>328</v>
      </c>
      <c r="S119" s="17">
        <v>226</v>
      </c>
      <c r="T119" s="17">
        <v>102</v>
      </c>
      <c r="U119" s="17">
        <v>0</v>
      </c>
      <c r="V119" s="48">
        <v>0</v>
      </c>
      <c r="W119" s="25">
        <v>256</v>
      </c>
      <c r="X119" s="17">
        <v>144</v>
      </c>
      <c r="Y119" s="17">
        <v>111</v>
      </c>
      <c r="Z119" s="17">
        <v>1</v>
      </c>
      <c r="AA119" s="18">
        <v>0</v>
      </c>
      <c r="AB119" s="55">
        <v>71</v>
      </c>
      <c r="AC119" s="17">
        <v>34</v>
      </c>
      <c r="AD119" s="17">
        <v>36</v>
      </c>
      <c r="AE119" s="17">
        <v>0</v>
      </c>
      <c r="AF119" s="48">
        <v>1</v>
      </c>
      <c r="AG119" s="25">
        <v>14</v>
      </c>
      <c r="AH119" s="17">
        <v>11</v>
      </c>
      <c r="AI119" s="17">
        <v>3</v>
      </c>
      <c r="AJ119" s="17">
        <v>0</v>
      </c>
      <c r="AK119" s="18">
        <v>0</v>
      </c>
      <c r="AL119" s="25">
        <v>1</v>
      </c>
      <c r="AM119" s="17">
        <v>1</v>
      </c>
      <c r="AN119" s="17">
        <v>0</v>
      </c>
      <c r="AO119" s="17">
        <v>0</v>
      </c>
      <c r="AP119" s="18">
        <v>0</v>
      </c>
      <c r="AQ119" s="55">
        <v>0</v>
      </c>
      <c r="AR119" s="17">
        <v>0</v>
      </c>
      <c r="AS119" s="17">
        <v>0</v>
      </c>
      <c r="AT119" s="17">
        <v>0</v>
      </c>
      <c r="AU119" s="18">
        <v>0</v>
      </c>
      <c r="AV119" s="16"/>
    </row>
    <row r="120" spans="1:48" x14ac:dyDescent="0.25">
      <c r="A120" s="34"/>
      <c r="B120" s="37"/>
      <c r="C120" s="40"/>
      <c r="D120" s="37"/>
      <c r="E120" s="40"/>
      <c r="F120" s="37"/>
      <c r="G120" s="40"/>
      <c r="H120" s="25" t="s">
        <v>0</v>
      </c>
      <c r="I120" s="5">
        <f>I119*100/H119</f>
        <v>62.146050670640832</v>
      </c>
      <c r="J120" s="5">
        <f>J119*100/H119</f>
        <v>37.555886736214603</v>
      </c>
      <c r="K120" s="5">
        <f>K119*100/H119</f>
        <v>0.14903129657228018</v>
      </c>
      <c r="L120" s="47">
        <f>L119*100/H119</f>
        <v>0.14903129657228018</v>
      </c>
      <c r="M120" s="59">
        <f>M119*100/H119</f>
        <v>0.14903129657228018</v>
      </c>
      <c r="N120" s="5">
        <f>N119*100/I119</f>
        <v>0.23980815347721823</v>
      </c>
      <c r="O120" s="5">
        <f>O119*100/J119</f>
        <v>0</v>
      </c>
      <c r="P120" s="5">
        <f>P119*100/K119</f>
        <v>0</v>
      </c>
      <c r="Q120" s="19">
        <f>Q119*100/L119</f>
        <v>0</v>
      </c>
      <c r="R120" s="54">
        <f>R119*100/H119</f>
        <v>48.882265275707901</v>
      </c>
      <c r="S120" s="5">
        <f>S119*100/I119</f>
        <v>54.196642685851316</v>
      </c>
      <c r="T120" s="5">
        <f>T119*100/J119</f>
        <v>40.476190476190474</v>
      </c>
      <c r="U120" s="5">
        <v>0</v>
      </c>
      <c r="V120" s="47">
        <v>0</v>
      </c>
      <c r="W120" s="59">
        <f>W119*100/H119</f>
        <v>38.152011922503725</v>
      </c>
      <c r="X120" s="5">
        <f>X119*100/I119</f>
        <v>34.532374100719423</v>
      </c>
      <c r="Y120" s="5">
        <f>Y119*100/J119</f>
        <v>44.047619047619051</v>
      </c>
      <c r="Z120" s="5">
        <f>Z119*100/K119</f>
        <v>100</v>
      </c>
      <c r="AA120" s="19">
        <f>AA119*100/L119</f>
        <v>0</v>
      </c>
      <c r="AB120" s="54">
        <f>AB119*100/H119</f>
        <v>10.581222056631892</v>
      </c>
      <c r="AC120" s="5">
        <f>AC119*100/I119</f>
        <v>8.1534772182254205</v>
      </c>
      <c r="AD120" s="5">
        <f>AD119*100/J119</f>
        <v>14.285714285714286</v>
      </c>
      <c r="AE120" s="5">
        <f>AE119*100/K119</f>
        <v>0</v>
      </c>
      <c r="AF120" s="47">
        <f>AF119*100/L119</f>
        <v>100</v>
      </c>
      <c r="AG120" s="59">
        <f>AG119*100/H119</f>
        <v>2.0864381520119224</v>
      </c>
      <c r="AH120" s="5">
        <f>AH119*100/I119</f>
        <v>2.6378896882494005</v>
      </c>
      <c r="AI120" s="5">
        <f>AI119*100/J119</f>
        <v>1.1904761904761905</v>
      </c>
      <c r="AJ120" s="5">
        <v>0</v>
      </c>
      <c r="AK120" s="19">
        <f>AK119*100/L119</f>
        <v>0</v>
      </c>
      <c r="AL120" s="59">
        <f>AL119*100/H119</f>
        <v>0.14903129657228018</v>
      </c>
      <c r="AM120" s="5">
        <f>AM119*100/I119</f>
        <v>0.23980815347721823</v>
      </c>
      <c r="AN120" s="5">
        <f>AN119*100/J119</f>
        <v>0</v>
      </c>
      <c r="AO120" s="5">
        <v>0</v>
      </c>
      <c r="AP120" s="19">
        <v>0</v>
      </c>
      <c r="AQ120" s="54">
        <v>0</v>
      </c>
      <c r="AR120" s="5">
        <v>0</v>
      </c>
      <c r="AS120" s="5">
        <v>0</v>
      </c>
      <c r="AT120" s="5">
        <v>0</v>
      </c>
      <c r="AU120" s="19">
        <v>0</v>
      </c>
      <c r="AV120" s="16"/>
    </row>
    <row r="121" spans="1:48" ht="45" x14ac:dyDescent="0.25">
      <c r="A121" s="34">
        <v>57</v>
      </c>
      <c r="B121" s="37">
        <v>711</v>
      </c>
      <c r="C121" s="40" t="s">
        <v>36</v>
      </c>
      <c r="D121" s="37">
        <v>2</v>
      </c>
      <c r="E121" s="40" t="s">
        <v>36</v>
      </c>
      <c r="F121" s="37">
        <v>18</v>
      </c>
      <c r="G121" s="40" t="s">
        <v>117</v>
      </c>
      <c r="H121" s="25">
        <v>31</v>
      </c>
      <c r="I121" s="17">
        <v>16</v>
      </c>
      <c r="J121" s="17">
        <v>15</v>
      </c>
      <c r="K121" s="17">
        <v>0</v>
      </c>
      <c r="L121" s="48">
        <v>0</v>
      </c>
      <c r="M121" s="25">
        <v>0</v>
      </c>
      <c r="N121" s="17">
        <v>0</v>
      </c>
      <c r="O121" s="17">
        <v>0</v>
      </c>
      <c r="P121" s="17">
        <v>0</v>
      </c>
      <c r="Q121" s="18">
        <v>0</v>
      </c>
      <c r="R121" s="55">
        <v>29</v>
      </c>
      <c r="S121" s="17">
        <v>15</v>
      </c>
      <c r="T121" s="17">
        <v>14</v>
      </c>
      <c r="U121" s="17">
        <v>0</v>
      </c>
      <c r="V121" s="48">
        <v>0</v>
      </c>
      <c r="W121" s="25">
        <v>1</v>
      </c>
      <c r="X121" s="17">
        <v>1</v>
      </c>
      <c r="Y121" s="17">
        <v>0</v>
      </c>
      <c r="Z121" s="17">
        <v>0</v>
      </c>
      <c r="AA121" s="18">
        <v>0</v>
      </c>
      <c r="AB121" s="55">
        <v>1</v>
      </c>
      <c r="AC121" s="17">
        <v>0</v>
      </c>
      <c r="AD121" s="17">
        <v>1</v>
      </c>
      <c r="AE121" s="17">
        <v>0</v>
      </c>
      <c r="AF121" s="48">
        <v>0</v>
      </c>
      <c r="AG121" s="25">
        <v>0</v>
      </c>
      <c r="AH121" s="17">
        <v>0</v>
      </c>
      <c r="AI121" s="17">
        <v>0</v>
      </c>
      <c r="AJ121" s="17">
        <v>0</v>
      </c>
      <c r="AK121" s="18">
        <v>0</v>
      </c>
      <c r="AL121" s="25">
        <v>0</v>
      </c>
      <c r="AM121" s="17">
        <v>0</v>
      </c>
      <c r="AN121" s="17">
        <v>0</v>
      </c>
      <c r="AO121" s="17">
        <v>0</v>
      </c>
      <c r="AP121" s="18">
        <v>0</v>
      </c>
      <c r="AQ121" s="55">
        <v>0</v>
      </c>
      <c r="AR121" s="17">
        <v>0</v>
      </c>
      <c r="AS121" s="17">
        <v>0</v>
      </c>
      <c r="AT121" s="17">
        <v>0</v>
      </c>
      <c r="AU121" s="18">
        <v>0</v>
      </c>
      <c r="AV121" s="16"/>
    </row>
    <row r="122" spans="1:48" x14ac:dyDescent="0.25">
      <c r="A122" s="34"/>
      <c r="B122" s="37"/>
      <c r="C122" s="40"/>
      <c r="D122" s="37"/>
      <c r="E122" s="40"/>
      <c r="F122" s="37"/>
      <c r="G122" s="40"/>
      <c r="H122" s="25" t="s">
        <v>0</v>
      </c>
      <c r="I122" s="5">
        <f>I121*100/H121</f>
        <v>51.612903225806448</v>
      </c>
      <c r="J122" s="5">
        <f>J121*100/H121</f>
        <v>48.387096774193552</v>
      </c>
      <c r="K122" s="5">
        <f>K121*100/H121</f>
        <v>0</v>
      </c>
      <c r="L122" s="47">
        <f>L121*100/H121</f>
        <v>0</v>
      </c>
      <c r="M122" s="59">
        <f>M121*100/H121</f>
        <v>0</v>
      </c>
      <c r="N122" s="5">
        <f>N121*100/I121</f>
        <v>0</v>
      </c>
      <c r="O122" s="5">
        <f>O121*100/J121</f>
        <v>0</v>
      </c>
      <c r="P122" s="5">
        <v>0</v>
      </c>
      <c r="Q122" s="19">
        <v>0</v>
      </c>
      <c r="R122" s="54">
        <f>R121*100/H121</f>
        <v>93.548387096774192</v>
      </c>
      <c r="S122" s="5">
        <f>S121*100/I121</f>
        <v>93.75</v>
      </c>
      <c r="T122" s="5">
        <f>T121*100/J121</f>
        <v>93.333333333333329</v>
      </c>
      <c r="U122" s="5">
        <v>0</v>
      </c>
      <c r="V122" s="47">
        <v>0</v>
      </c>
      <c r="W122" s="59">
        <f>W121*100/H121</f>
        <v>3.225806451612903</v>
      </c>
      <c r="X122" s="5">
        <f>X121*100/I121</f>
        <v>6.25</v>
      </c>
      <c r="Y122" s="5">
        <f>Y121*100/J121</f>
        <v>0</v>
      </c>
      <c r="Z122" s="5">
        <v>0</v>
      </c>
      <c r="AA122" s="19">
        <v>0</v>
      </c>
      <c r="AB122" s="54">
        <f>AB121*100/H121</f>
        <v>3.225806451612903</v>
      </c>
      <c r="AC122" s="5">
        <f>AC121*100/I121</f>
        <v>0</v>
      </c>
      <c r="AD122" s="5">
        <f>AD121*100/J121</f>
        <v>6.666666666666667</v>
      </c>
      <c r="AE122" s="5">
        <v>0</v>
      </c>
      <c r="AF122" s="47">
        <v>0</v>
      </c>
      <c r="AG122" s="59">
        <f>AG121*100/H121</f>
        <v>0</v>
      </c>
      <c r="AH122" s="5">
        <f>AH121*100/I121</f>
        <v>0</v>
      </c>
      <c r="AI122" s="5">
        <f>AI121*100/J121</f>
        <v>0</v>
      </c>
      <c r="AJ122" s="5">
        <v>0</v>
      </c>
      <c r="AK122" s="19">
        <v>0</v>
      </c>
      <c r="AL122" s="59">
        <f>AL121*100/H121</f>
        <v>0</v>
      </c>
      <c r="AM122" s="5">
        <f>AM121*100/I121</f>
        <v>0</v>
      </c>
      <c r="AN122" s="5">
        <f>AN121*100/J121</f>
        <v>0</v>
      </c>
      <c r="AO122" s="5">
        <v>0</v>
      </c>
      <c r="AP122" s="19">
        <v>0</v>
      </c>
      <c r="AQ122" s="54">
        <v>0</v>
      </c>
      <c r="AR122" s="5">
        <v>0</v>
      </c>
      <c r="AS122" s="5">
        <v>0</v>
      </c>
      <c r="AT122" s="5">
        <v>0</v>
      </c>
      <c r="AU122" s="19">
        <v>0</v>
      </c>
      <c r="AV122" s="16"/>
    </row>
    <row r="123" spans="1:48" ht="45" x14ac:dyDescent="0.25">
      <c r="A123" s="34">
        <v>58</v>
      </c>
      <c r="B123" s="37">
        <v>711</v>
      </c>
      <c r="C123" s="40" t="s">
        <v>36</v>
      </c>
      <c r="D123" s="37">
        <v>2</v>
      </c>
      <c r="E123" s="40" t="s">
        <v>36</v>
      </c>
      <c r="F123" s="37">
        <v>184</v>
      </c>
      <c r="G123" s="40" t="s">
        <v>109</v>
      </c>
      <c r="H123" s="25">
        <v>80</v>
      </c>
      <c r="I123" s="17">
        <v>60</v>
      </c>
      <c r="J123" s="17">
        <v>20</v>
      </c>
      <c r="K123" s="17">
        <v>0</v>
      </c>
      <c r="L123" s="48">
        <v>0</v>
      </c>
      <c r="M123" s="25">
        <v>0</v>
      </c>
      <c r="N123" s="17">
        <v>0</v>
      </c>
      <c r="O123" s="17">
        <v>0</v>
      </c>
      <c r="P123" s="17">
        <v>0</v>
      </c>
      <c r="Q123" s="18">
        <v>0</v>
      </c>
      <c r="R123" s="55">
        <v>46</v>
      </c>
      <c r="S123" s="17">
        <v>36</v>
      </c>
      <c r="T123" s="17">
        <v>10</v>
      </c>
      <c r="U123" s="17">
        <v>0</v>
      </c>
      <c r="V123" s="48">
        <v>0</v>
      </c>
      <c r="W123" s="25">
        <v>29</v>
      </c>
      <c r="X123" s="17">
        <v>21</v>
      </c>
      <c r="Y123" s="17">
        <v>8</v>
      </c>
      <c r="Z123" s="17">
        <v>0</v>
      </c>
      <c r="AA123" s="18">
        <v>0</v>
      </c>
      <c r="AB123" s="55">
        <v>5</v>
      </c>
      <c r="AC123" s="17">
        <v>3</v>
      </c>
      <c r="AD123" s="17">
        <v>2</v>
      </c>
      <c r="AE123" s="17">
        <v>0</v>
      </c>
      <c r="AF123" s="48">
        <v>0</v>
      </c>
      <c r="AG123" s="25">
        <v>0</v>
      </c>
      <c r="AH123" s="17">
        <v>0</v>
      </c>
      <c r="AI123" s="17">
        <v>0</v>
      </c>
      <c r="AJ123" s="17">
        <v>0</v>
      </c>
      <c r="AK123" s="18">
        <v>0</v>
      </c>
      <c r="AL123" s="25">
        <v>0</v>
      </c>
      <c r="AM123" s="17">
        <v>0</v>
      </c>
      <c r="AN123" s="17">
        <v>0</v>
      </c>
      <c r="AO123" s="17">
        <v>0</v>
      </c>
      <c r="AP123" s="18">
        <v>0</v>
      </c>
      <c r="AQ123" s="55">
        <v>0</v>
      </c>
      <c r="AR123" s="17">
        <v>0</v>
      </c>
      <c r="AS123" s="17">
        <v>0</v>
      </c>
      <c r="AT123" s="17">
        <v>0</v>
      </c>
      <c r="AU123" s="18">
        <v>0</v>
      </c>
      <c r="AV123" s="16"/>
    </row>
    <row r="124" spans="1:48" x14ac:dyDescent="0.25">
      <c r="A124" s="34"/>
      <c r="B124" s="37"/>
      <c r="C124" s="40"/>
      <c r="D124" s="37"/>
      <c r="E124" s="40"/>
      <c r="F124" s="37"/>
      <c r="G124" s="40"/>
      <c r="H124" s="25" t="s">
        <v>0</v>
      </c>
      <c r="I124" s="5">
        <f>I123*100/H123</f>
        <v>75</v>
      </c>
      <c r="J124" s="5">
        <f>J123*100/H123</f>
        <v>25</v>
      </c>
      <c r="K124" s="5">
        <f>K123*100/H123</f>
        <v>0</v>
      </c>
      <c r="L124" s="47">
        <f>L123*100/H123</f>
        <v>0</v>
      </c>
      <c r="M124" s="59">
        <f>M123*100/H123</f>
        <v>0</v>
      </c>
      <c r="N124" s="5">
        <f>N123*100/I123</f>
        <v>0</v>
      </c>
      <c r="O124" s="5">
        <f>O123*100/J123</f>
        <v>0</v>
      </c>
      <c r="P124" s="5">
        <v>0</v>
      </c>
      <c r="Q124" s="19">
        <v>0</v>
      </c>
      <c r="R124" s="54">
        <f>R123*100/H123</f>
        <v>57.5</v>
      </c>
      <c r="S124" s="5">
        <f>S123*100/I123</f>
        <v>60</v>
      </c>
      <c r="T124" s="5">
        <f>T123*100/J123</f>
        <v>50</v>
      </c>
      <c r="U124" s="5">
        <v>0</v>
      </c>
      <c r="V124" s="47">
        <v>0</v>
      </c>
      <c r="W124" s="59">
        <f>W123*100/H123</f>
        <v>36.25</v>
      </c>
      <c r="X124" s="5">
        <f>X123*100/I123</f>
        <v>35</v>
      </c>
      <c r="Y124" s="5">
        <f>Y123*100/J123</f>
        <v>40</v>
      </c>
      <c r="Z124" s="5">
        <v>0</v>
      </c>
      <c r="AA124" s="19">
        <v>0</v>
      </c>
      <c r="AB124" s="54">
        <f>AB123*100/H123</f>
        <v>6.25</v>
      </c>
      <c r="AC124" s="5">
        <f>AC123*100/I123</f>
        <v>5</v>
      </c>
      <c r="AD124" s="5">
        <f>AD123*100/J123</f>
        <v>10</v>
      </c>
      <c r="AE124" s="5">
        <v>0</v>
      </c>
      <c r="AF124" s="47">
        <v>0</v>
      </c>
      <c r="AG124" s="59">
        <f>AG123*100/H123</f>
        <v>0</v>
      </c>
      <c r="AH124" s="5">
        <f>AH123*100/I123</f>
        <v>0</v>
      </c>
      <c r="AI124" s="5">
        <f>AI123*100/J123</f>
        <v>0</v>
      </c>
      <c r="AJ124" s="5">
        <v>0</v>
      </c>
      <c r="AK124" s="19">
        <v>0</v>
      </c>
      <c r="AL124" s="59">
        <f>AL123*100/H123</f>
        <v>0</v>
      </c>
      <c r="AM124" s="5">
        <f>AM123*100/I123</f>
        <v>0</v>
      </c>
      <c r="AN124" s="5">
        <f>AN123*100/J123</f>
        <v>0</v>
      </c>
      <c r="AO124" s="5">
        <v>0</v>
      </c>
      <c r="AP124" s="19">
        <v>0</v>
      </c>
      <c r="AQ124" s="54">
        <v>0</v>
      </c>
      <c r="AR124" s="5">
        <v>0</v>
      </c>
      <c r="AS124" s="5">
        <v>0</v>
      </c>
      <c r="AT124" s="5">
        <v>0</v>
      </c>
      <c r="AU124" s="19">
        <v>0</v>
      </c>
      <c r="AV124" s="16"/>
    </row>
    <row r="125" spans="1:48" ht="45" x14ac:dyDescent="0.25">
      <c r="A125" s="34">
        <v>59</v>
      </c>
      <c r="B125" s="37">
        <v>711</v>
      </c>
      <c r="C125" s="40" t="s">
        <v>36</v>
      </c>
      <c r="D125" s="37">
        <v>5</v>
      </c>
      <c r="E125" s="40" t="s">
        <v>118</v>
      </c>
      <c r="F125" s="37">
        <v>5</v>
      </c>
      <c r="G125" s="40" t="s">
        <v>118</v>
      </c>
      <c r="H125" s="25">
        <v>1</v>
      </c>
      <c r="I125" s="17">
        <v>1</v>
      </c>
      <c r="J125" s="17">
        <v>0</v>
      </c>
      <c r="K125" s="17">
        <v>0</v>
      </c>
      <c r="L125" s="48">
        <v>0</v>
      </c>
      <c r="M125" s="25">
        <v>0</v>
      </c>
      <c r="N125" s="17">
        <v>0</v>
      </c>
      <c r="O125" s="17">
        <v>0</v>
      </c>
      <c r="P125" s="17">
        <v>0</v>
      </c>
      <c r="Q125" s="18">
        <v>0</v>
      </c>
      <c r="R125" s="55">
        <v>0</v>
      </c>
      <c r="S125" s="17">
        <v>0</v>
      </c>
      <c r="T125" s="17">
        <v>0</v>
      </c>
      <c r="U125" s="17">
        <v>0</v>
      </c>
      <c r="V125" s="48">
        <v>0</v>
      </c>
      <c r="W125" s="25">
        <v>1</v>
      </c>
      <c r="X125" s="17">
        <v>1</v>
      </c>
      <c r="Y125" s="17">
        <v>0</v>
      </c>
      <c r="Z125" s="17">
        <v>0</v>
      </c>
      <c r="AA125" s="18">
        <v>0</v>
      </c>
      <c r="AB125" s="55">
        <v>0</v>
      </c>
      <c r="AC125" s="17">
        <v>0</v>
      </c>
      <c r="AD125" s="17">
        <v>0</v>
      </c>
      <c r="AE125" s="17">
        <v>0</v>
      </c>
      <c r="AF125" s="48">
        <v>0</v>
      </c>
      <c r="AG125" s="25">
        <v>0</v>
      </c>
      <c r="AH125" s="17">
        <v>0</v>
      </c>
      <c r="AI125" s="17">
        <v>0</v>
      </c>
      <c r="AJ125" s="17">
        <v>0</v>
      </c>
      <c r="AK125" s="18">
        <v>0</v>
      </c>
      <c r="AL125" s="25">
        <v>0</v>
      </c>
      <c r="AM125" s="17">
        <v>0</v>
      </c>
      <c r="AN125" s="17">
        <v>0</v>
      </c>
      <c r="AO125" s="17">
        <v>0</v>
      </c>
      <c r="AP125" s="18">
        <v>0</v>
      </c>
      <c r="AQ125" s="55">
        <v>0</v>
      </c>
      <c r="AR125" s="17">
        <v>0</v>
      </c>
      <c r="AS125" s="17">
        <v>0</v>
      </c>
      <c r="AT125" s="17">
        <v>0</v>
      </c>
      <c r="AU125" s="18">
        <v>0</v>
      </c>
      <c r="AV125" s="16"/>
    </row>
    <row r="126" spans="1:48" x14ac:dyDescent="0.25">
      <c r="A126" s="34"/>
      <c r="B126" s="37"/>
      <c r="C126" s="40"/>
      <c r="D126" s="37"/>
      <c r="E126" s="40"/>
      <c r="F126" s="37"/>
      <c r="G126" s="40"/>
      <c r="H126" s="25" t="s">
        <v>0</v>
      </c>
      <c r="I126" s="5">
        <f>I125*100/H125</f>
        <v>100</v>
      </c>
      <c r="J126" s="5">
        <f>J125*100/H125</f>
        <v>0</v>
      </c>
      <c r="K126" s="5">
        <f>K125*100/H125</f>
        <v>0</v>
      </c>
      <c r="L126" s="47">
        <f>L125*100/H125</f>
        <v>0</v>
      </c>
      <c r="M126" s="59">
        <f>M125*100/H125</f>
        <v>0</v>
      </c>
      <c r="N126" s="5">
        <f>N125*100/I125</f>
        <v>0</v>
      </c>
      <c r="O126" s="5">
        <v>0</v>
      </c>
      <c r="P126" s="5">
        <v>0</v>
      </c>
      <c r="Q126" s="19">
        <v>0</v>
      </c>
      <c r="R126" s="54">
        <f>R125*100/H125</f>
        <v>0</v>
      </c>
      <c r="S126" s="5">
        <f>S125*100/I125</f>
        <v>0</v>
      </c>
      <c r="T126" s="5">
        <v>0</v>
      </c>
      <c r="U126" s="5">
        <v>0</v>
      </c>
      <c r="V126" s="47">
        <v>0</v>
      </c>
      <c r="W126" s="59">
        <f>W125*100/H125</f>
        <v>100</v>
      </c>
      <c r="X126" s="5">
        <f>X125*100/I125</f>
        <v>100</v>
      </c>
      <c r="Y126" s="5">
        <v>0</v>
      </c>
      <c r="Z126" s="5">
        <v>0</v>
      </c>
      <c r="AA126" s="19">
        <v>0</v>
      </c>
      <c r="AB126" s="54">
        <f>AB125*100/H125</f>
        <v>0</v>
      </c>
      <c r="AC126" s="5">
        <f>AC125*100/I125</f>
        <v>0</v>
      </c>
      <c r="AD126" s="5">
        <v>0</v>
      </c>
      <c r="AE126" s="5">
        <v>0</v>
      </c>
      <c r="AF126" s="47">
        <v>0</v>
      </c>
      <c r="AG126" s="59">
        <f>AG125*100/H125</f>
        <v>0</v>
      </c>
      <c r="AH126" s="5">
        <f>AH125*100/I125</f>
        <v>0</v>
      </c>
      <c r="AI126" s="5">
        <v>0</v>
      </c>
      <c r="AJ126" s="5">
        <v>0</v>
      </c>
      <c r="AK126" s="19">
        <v>0</v>
      </c>
      <c r="AL126" s="59">
        <f>AL125*100/H125</f>
        <v>0</v>
      </c>
      <c r="AM126" s="5">
        <f>AM125*100/I125</f>
        <v>0</v>
      </c>
      <c r="AN126" s="5">
        <v>0</v>
      </c>
      <c r="AO126" s="5">
        <v>0</v>
      </c>
      <c r="AP126" s="19">
        <v>0</v>
      </c>
      <c r="AQ126" s="54">
        <v>0</v>
      </c>
      <c r="AR126" s="5">
        <v>0</v>
      </c>
      <c r="AS126" s="5">
        <v>0</v>
      </c>
      <c r="AT126" s="5">
        <v>0</v>
      </c>
      <c r="AU126" s="19">
        <v>0</v>
      </c>
      <c r="AV126" s="16"/>
    </row>
    <row r="127" spans="1:48" ht="45" x14ac:dyDescent="0.25">
      <c r="A127" s="34">
        <v>60</v>
      </c>
      <c r="B127" s="37">
        <v>711</v>
      </c>
      <c r="C127" s="40" t="s">
        <v>36</v>
      </c>
      <c r="D127" s="37">
        <v>13</v>
      </c>
      <c r="E127" s="40" t="s">
        <v>35</v>
      </c>
      <c r="F127" s="37">
        <v>13</v>
      </c>
      <c r="G127" s="40" t="s">
        <v>35</v>
      </c>
      <c r="H127" s="25">
        <v>1</v>
      </c>
      <c r="I127" s="17">
        <v>1</v>
      </c>
      <c r="J127" s="17">
        <v>0</v>
      </c>
      <c r="K127" s="17">
        <v>0</v>
      </c>
      <c r="L127" s="48">
        <v>0</v>
      </c>
      <c r="M127" s="25">
        <v>0</v>
      </c>
      <c r="N127" s="17">
        <v>0</v>
      </c>
      <c r="O127" s="17">
        <v>0</v>
      </c>
      <c r="P127" s="17">
        <v>0</v>
      </c>
      <c r="Q127" s="18">
        <v>0</v>
      </c>
      <c r="R127" s="55">
        <v>0</v>
      </c>
      <c r="S127" s="17">
        <v>0</v>
      </c>
      <c r="T127" s="17">
        <v>0</v>
      </c>
      <c r="U127" s="17">
        <v>0</v>
      </c>
      <c r="V127" s="48">
        <v>0</v>
      </c>
      <c r="W127" s="25">
        <v>1</v>
      </c>
      <c r="X127" s="17">
        <v>1</v>
      </c>
      <c r="Y127" s="17">
        <v>0</v>
      </c>
      <c r="Z127" s="17">
        <v>0</v>
      </c>
      <c r="AA127" s="18">
        <v>0</v>
      </c>
      <c r="AB127" s="55">
        <v>0</v>
      </c>
      <c r="AC127" s="17">
        <v>0</v>
      </c>
      <c r="AD127" s="17">
        <v>0</v>
      </c>
      <c r="AE127" s="17">
        <v>0</v>
      </c>
      <c r="AF127" s="48">
        <v>0</v>
      </c>
      <c r="AG127" s="25">
        <v>0</v>
      </c>
      <c r="AH127" s="17">
        <v>0</v>
      </c>
      <c r="AI127" s="17">
        <v>0</v>
      </c>
      <c r="AJ127" s="17">
        <v>0</v>
      </c>
      <c r="AK127" s="18">
        <v>0</v>
      </c>
      <c r="AL127" s="25">
        <v>0</v>
      </c>
      <c r="AM127" s="17">
        <v>0</v>
      </c>
      <c r="AN127" s="17">
        <v>0</v>
      </c>
      <c r="AO127" s="17">
        <v>0</v>
      </c>
      <c r="AP127" s="18">
        <v>0</v>
      </c>
      <c r="AQ127" s="55">
        <v>0</v>
      </c>
      <c r="AR127" s="17">
        <v>0</v>
      </c>
      <c r="AS127" s="17">
        <v>0</v>
      </c>
      <c r="AT127" s="17">
        <v>0</v>
      </c>
      <c r="AU127" s="18">
        <v>0</v>
      </c>
      <c r="AV127" s="16"/>
    </row>
    <row r="128" spans="1:48" x14ac:dyDescent="0.25">
      <c r="A128" s="34"/>
      <c r="B128" s="37"/>
      <c r="C128" s="40"/>
      <c r="D128" s="37"/>
      <c r="E128" s="40"/>
      <c r="F128" s="37"/>
      <c r="G128" s="40"/>
      <c r="H128" s="25" t="s">
        <v>0</v>
      </c>
      <c r="I128" s="5">
        <f>I127*100/H127</f>
        <v>100</v>
      </c>
      <c r="J128" s="5">
        <f>J127*100/H127</f>
        <v>0</v>
      </c>
      <c r="K128" s="5">
        <f>K127*100/H127</f>
        <v>0</v>
      </c>
      <c r="L128" s="47">
        <f>L127*100/H127</f>
        <v>0</v>
      </c>
      <c r="M128" s="59">
        <f>M127*100/H127</f>
        <v>0</v>
      </c>
      <c r="N128" s="5">
        <f>N127*100/I127</f>
        <v>0</v>
      </c>
      <c r="O128" s="5">
        <v>0</v>
      </c>
      <c r="P128" s="5">
        <v>0</v>
      </c>
      <c r="Q128" s="19">
        <v>0</v>
      </c>
      <c r="R128" s="54">
        <f>R127*100/H127</f>
        <v>0</v>
      </c>
      <c r="S128" s="5">
        <f>S127*100/I127</f>
        <v>0</v>
      </c>
      <c r="T128" s="5">
        <v>0</v>
      </c>
      <c r="U128" s="5">
        <v>0</v>
      </c>
      <c r="V128" s="47">
        <v>0</v>
      </c>
      <c r="W128" s="59">
        <f>W127*100/H127</f>
        <v>100</v>
      </c>
      <c r="X128" s="5">
        <f>X127*100/I127</f>
        <v>100</v>
      </c>
      <c r="Y128" s="5">
        <v>0</v>
      </c>
      <c r="Z128" s="5">
        <v>0</v>
      </c>
      <c r="AA128" s="19">
        <v>0</v>
      </c>
      <c r="AB128" s="54">
        <f>AB127*100/H127</f>
        <v>0</v>
      </c>
      <c r="AC128" s="5">
        <f>AC127*100/I127</f>
        <v>0</v>
      </c>
      <c r="AD128" s="5">
        <v>0</v>
      </c>
      <c r="AE128" s="5">
        <v>0</v>
      </c>
      <c r="AF128" s="47">
        <v>0</v>
      </c>
      <c r="AG128" s="59">
        <f>AG127*100/H127</f>
        <v>0</v>
      </c>
      <c r="AH128" s="5">
        <f>AH127*100/I127</f>
        <v>0</v>
      </c>
      <c r="AI128" s="5">
        <v>0</v>
      </c>
      <c r="AJ128" s="5">
        <v>0</v>
      </c>
      <c r="AK128" s="19">
        <v>0</v>
      </c>
      <c r="AL128" s="59">
        <f>AL127*100/H127</f>
        <v>0</v>
      </c>
      <c r="AM128" s="5">
        <f>AM127*100/I127</f>
        <v>0</v>
      </c>
      <c r="AN128" s="5">
        <v>0</v>
      </c>
      <c r="AO128" s="5">
        <v>0</v>
      </c>
      <c r="AP128" s="19">
        <v>0</v>
      </c>
      <c r="AQ128" s="54">
        <v>0</v>
      </c>
      <c r="AR128" s="5">
        <v>0</v>
      </c>
      <c r="AS128" s="5">
        <v>0</v>
      </c>
      <c r="AT128" s="5">
        <v>0</v>
      </c>
      <c r="AU128" s="19">
        <v>0</v>
      </c>
      <c r="AV128" s="16"/>
    </row>
    <row r="129" spans="1:48" ht="45" x14ac:dyDescent="0.25">
      <c r="A129" s="34">
        <v>61</v>
      </c>
      <c r="B129" s="37">
        <v>711</v>
      </c>
      <c r="C129" s="40" t="s">
        <v>36</v>
      </c>
      <c r="D129" s="37">
        <v>24</v>
      </c>
      <c r="E129" s="40" t="s">
        <v>33</v>
      </c>
      <c r="F129" s="37">
        <v>24</v>
      </c>
      <c r="G129" s="40" t="s">
        <v>33</v>
      </c>
      <c r="H129" s="25">
        <v>1</v>
      </c>
      <c r="I129" s="17">
        <v>0</v>
      </c>
      <c r="J129" s="17">
        <v>1</v>
      </c>
      <c r="K129" s="17">
        <v>0</v>
      </c>
      <c r="L129" s="48">
        <v>0</v>
      </c>
      <c r="M129" s="25">
        <v>0</v>
      </c>
      <c r="N129" s="17">
        <v>0</v>
      </c>
      <c r="O129" s="17">
        <v>0</v>
      </c>
      <c r="P129" s="17">
        <v>0</v>
      </c>
      <c r="Q129" s="18">
        <v>0</v>
      </c>
      <c r="R129" s="55">
        <v>0</v>
      </c>
      <c r="S129" s="17">
        <v>0</v>
      </c>
      <c r="T129" s="17">
        <v>0</v>
      </c>
      <c r="U129" s="17">
        <v>0</v>
      </c>
      <c r="V129" s="48">
        <v>0</v>
      </c>
      <c r="W129" s="25">
        <v>0</v>
      </c>
      <c r="X129" s="17">
        <v>0</v>
      </c>
      <c r="Y129" s="17">
        <v>0</v>
      </c>
      <c r="Z129" s="17">
        <v>0</v>
      </c>
      <c r="AA129" s="18">
        <v>0</v>
      </c>
      <c r="AB129" s="55">
        <v>1</v>
      </c>
      <c r="AC129" s="17">
        <v>0</v>
      </c>
      <c r="AD129" s="17">
        <v>1</v>
      </c>
      <c r="AE129" s="17">
        <v>0</v>
      </c>
      <c r="AF129" s="48">
        <v>0</v>
      </c>
      <c r="AG129" s="25">
        <v>0</v>
      </c>
      <c r="AH129" s="17">
        <v>0</v>
      </c>
      <c r="AI129" s="17">
        <v>0</v>
      </c>
      <c r="AJ129" s="17">
        <v>0</v>
      </c>
      <c r="AK129" s="18">
        <v>0</v>
      </c>
      <c r="AL129" s="25">
        <v>0</v>
      </c>
      <c r="AM129" s="17">
        <v>0</v>
      </c>
      <c r="AN129" s="17">
        <v>0</v>
      </c>
      <c r="AO129" s="17">
        <v>0</v>
      </c>
      <c r="AP129" s="18">
        <v>0</v>
      </c>
      <c r="AQ129" s="55">
        <v>0</v>
      </c>
      <c r="AR129" s="17">
        <v>0</v>
      </c>
      <c r="AS129" s="17">
        <v>0</v>
      </c>
      <c r="AT129" s="17">
        <v>0</v>
      </c>
      <c r="AU129" s="18">
        <v>0</v>
      </c>
      <c r="AV129" s="16"/>
    </row>
    <row r="130" spans="1:48" x14ac:dyDescent="0.25">
      <c r="A130" s="34"/>
      <c r="B130" s="37"/>
      <c r="C130" s="40"/>
      <c r="D130" s="37"/>
      <c r="E130" s="40"/>
      <c r="F130" s="37"/>
      <c r="G130" s="40"/>
      <c r="H130" s="25" t="s">
        <v>0</v>
      </c>
      <c r="I130" s="5">
        <f>I129*100/H129</f>
        <v>0</v>
      </c>
      <c r="J130" s="5">
        <f>J129*100/H129</f>
        <v>100</v>
      </c>
      <c r="K130" s="5">
        <f>K129*100/H129</f>
        <v>0</v>
      </c>
      <c r="L130" s="47">
        <f>L129*100/H129</f>
        <v>0</v>
      </c>
      <c r="M130" s="59">
        <f>M129*100/H129</f>
        <v>0</v>
      </c>
      <c r="N130" s="5">
        <v>0</v>
      </c>
      <c r="O130" s="5">
        <f>O129*100/J129</f>
        <v>0</v>
      </c>
      <c r="P130" s="5">
        <v>0</v>
      </c>
      <c r="Q130" s="19">
        <v>0</v>
      </c>
      <c r="R130" s="54">
        <f>R129*100/H129</f>
        <v>0</v>
      </c>
      <c r="S130" s="5">
        <v>0</v>
      </c>
      <c r="T130" s="5">
        <f>T129*100/J129</f>
        <v>0</v>
      </c>
      <c r="U130" s="5">
        <v>0</v>
      </c>
      <c r="V130" s="47">
        <v>0</v>
      </c>
      <c r="W130" s="59">
        <f>W129*100/H129</f>
        <v>0</v>
      </c>
      <c r="X130" s="5">
        <v>0</v>
      </c>
      <c r="Y130" s="5">
        <f>Y129*100/J129</f>
        <v>0</v>
      </c>
      <c r="Z130" s="5">
        <v>0</v>
      </c>
      <c r="AA130" s="19">
        <v>0</v>
      </c>
      <c r="AB130" s="54">
        <f>AB129*100/H129</f>
        <v>100</v>
      </c>
      <c r="AC130" s="5">
        <v>0</v>
      </c>
      <c r="AD130" s="5">
        <f>AD129*100/J129</f>
        <v>100</v>
      </c>
      <c r="AE130" s="5">
        <v>0</v>
      </c>
      <c r="AF130" s="47">
        <v>0</v>
      </c>
      <c r="AG130" s="59">
        <f>AG129*100/H129</f>
        <v>0</v>
      </c>
      <c r="AH130" s="5">
        <v>0</v>
      </c>
      <c r="AI130" s="5">
        <f>AI129*100/J129</f>
        <v>0</v>
      </c>
      <c r="AJ130" s="5">
        <v>0</v>
      </c>
      <c r="AK130" s="19">
        <v>0</v>
      </c>
      <c r="AL130" s="59">
        <f>AL129*100/H129</f>
        <v>0</v>
      </c>
      <c r="AM130" s="5">
        <v>0</v>
      </c>
      <c r="AN130" s="5">
        <f>AN129*100/J129</f>
        <v>0</v>
      </c>
      <c r="AO130" s="5">
        <v>0</v>
      </c>
      <c r="AP130" s="19">
        <v>0</v>
      </c>
      <c r="AQ130" s="54">
        <v>0</v>
      </c>
      <c r="AR130" s="5">
        <v>0</v>
      </c>
      <c r="AS130" s="5">
        <v>0</v>
      </c>
      <c r="AT130" s="5">
        <v>0</v>
      </c>
      <c r="AU130" s="19">
        <v>0</v>
      </c>
      <c r="AV130" s="16"/>
    </row>
    <row r="131" spans="1:48" ht="45" x14ac:dyDescent="0.25">
      <c r="A131" s="34">
        <v>62</v>
      </c>
      <c r="B131" s="37">
        <v>711</v>
      </c>
      <c r="C131" s="40" t="s">
        <v>36</v>
      </c>
      <c r="D131" s="37">
        <v>35</v>
      </c>
      <c r="E131" s="40" t="s">
        <v>119</v>
      </c>
      <c r="F131" s="37">
        <v>35</v>
      </c>
      <c r="G131" s="40" t="s">
        <v>119</v>
      </c>
      <c r="H131" s="25">
        <v>1</v>
      </c>
      <c r="I131" s="17">
        <v>1</v>
      </c>
      <c r="J131" s="17">
        <v>0</v>
      </c>
      <c r="K131" s="17">
        <v>0</v>
      </c>
      <c r="L131" s="48">
        <v>0</v>
      </c>
      <c r="M131" s="25">
        <v>0</v>
      </c>
      <c r="N131" s="17">
        <v>0</v>
      </c>
      <c r="O131" s="17">
        <v>0</v>
      </c>
      <c r="P131" s="17">
        <v>0</v>
      </c>
      <c r="Q131" s="18">
        <v>0</v>
      </c>
      <c r="R131" s="55">
        <v>1</v>
      </c>
      <c r="S131" s="17">
        <v>1</v>
      </c>
      <c r="T131" s="17">
        <v>0</v>
      </c>
      <c r="U131" s="17">
        <v>0</v>
      </c>
      <c r="V131" s="48">
        <v>0</v>
      </c>
      <c r="W131" s="25">
        <v>0</v>
      </c>
      <c r="X131" s="17">
        <v>0</v>
      </c>
      <c r="Y131" s="17">
        <v>0</v>
      </c>
      <c r="Z131" s="17">
        <v>0</v>
      </c>
      <c r="AA131" s="18">
        <v>0</v>
      </c>
      <c r="AB131" s="55">
        <v>0</v>
      </c>
      <c r="AC131" s="17">
        <v>0</v>
      </c>
      <c r="AD131" s="17">
        <v>0</v>
      </c>
      <c r="AE131" s="17">
        <v>0</v>
      </c>
      <c r="AF131" s="48">
        <v>0</v>
      </c>
      <c r="AG131" s="25">
        <v>0</v>
      </c>
      <c r="AH131" s="17">
        <v>0</v>
      </c>
      <c r="AI131" s="17">
        <v>0</v>
      </c>
      <c r="AJ131" s="17">
        <v>0</v>
      </c>
      <c r="AK131" s="18">
        <v>0</v>
      </c>
      <c r="AL131" s="25">
        <v>0</v>
      </c>
      <c r="AM131" s="17">
        <v>0</v>
      </c>
      <c r="AN131" s="17">
        <v>0</v>
      </c>
      <c r="AO131" s="17">
        <v>0</v>
      </c>
      <c r="AP131" s="18">
        <v>0</v>
      </c>
      <c r="AQ131" s="55">
        <v>0</v>
      </c>
      <c r="AR131" s="17">
        <v>0</v>
      </c>
      <c r="AS131" s="17">
        <v>0</v>
      </c>
      <c r="AT131" s="17">
        <v>0</v>
      </c>
      <c r="AU131" s="18">
        <v>0</v>
      </c>
      <c r="AV131" s="16"/>
    </row>
    <row r="132" spans="1:48" x14ac:dyDescent="0.25">
      <c r="A132" s="34"/>
      <c r="B132" s="37"/>
      <c r="C132" s="40"/>
      <c r="D132" s="37"/>
      <c r="E132" s="40"/>
      <c r="F132" s="37"/>
      <c r="G132" s="40"/>
      <c r="H132" s="25" t="s">
        <v>0</v>
      </c>
      <c r="I132" s="5">
        <f>I131*100/H131</f>
        <v>100</v>
      </c>
      <c r="J132" s="5">
        <f>J131*100/H131</f>
        <v>0</v>
      </c>
      <c r="K132" s="5">
        <f>K131*100/H131</f>
        <v>0</v>
      </c>
      <c r="L132" s="47">
        <f>L131*100/H131</f>
        <v>0</v>
      </c>
      <c r="M132" s="59">
        <f>M131*100/H131</f>
        <v>0</v>
      </c>
      <c r="N132" s="5">
        <f>N131*100/I131</f>
        <v>0</v>
      </c>
      <c r="O132" s="5">
        <v>0</v>
      </c>
      <c r="P132" s="5">
        <v>0</v>
      </c>
      <c r="Q132" s="19">
        <v>0</v>
      </c>
      <c r="R132" s="54">
        <f>R131*100/H131</f>
        <v>100</v>
      </c>
      <c r="S132" s="5">
        <f>S131*100/I131</f>
        <v>100</v>
      </c>
      <c r="T132" s="5">
        <v>0</v>
      </c>
      <c r="U132" s="5">
        <v>0</v>
      </c>
      <c r="V132" s="47">
        <v>0</v>
      </c>
      <c r="W132" s="59">
        <f>W131*100/H131</f>
        <v>0</v>
      </c>
      <c r="X132" s="5">
        <f>X131*100/I131</f>
        <v>0</v>
      </c>
      <c r="Y132" s="5">
        <v>0</v>
      </c>
      <c r="Z132" s="5">
        <v>0</v>
      </c>
      <c r="AA132" s="19">
        <v>0</v>
      </c>
      <c r="AB132" s="54">
        <f>AB131*100/H131</f>
        <v>0</v>
      </c>
      <c r="AC132" s="5">
        <f>AC131*100/I131</f>
        <v>0</v>
      </c>
      <c r="AD132" s="5">
        <v>0</v>
      </c>
      <c r="AE132" s="5">
        <v>0</v>
      </c>
      <c r="AF132" s="47">
        <v>0</v>
      </c>
      <c r="AG132" s="59">
        <f>AG131*100/H131</f>
        <v>0</v>
      </c>
      <c r="AH132" s="5">
        <f>AH131*100/I131</f>
        <v>0</v>
      </c>
      <c r="AI132" s="5">
        <v>0</v>
      </c>
      <c r="AJ132" s="5">
        <v>0</v>
      </c>
      <c r="AK132" s="19">
        <v>0</v>
      </c>
      <c r="AL132" s="59">
        <f>AL131*100/H131</f>
        <v>0</v>
      </c>
      <c r="AM132" s="5">
        <f>AM131*100/I131</f>
        <v>0</v>
      </c>
      <c r="AN132" s="5">
        <v>0</v>
      </c>
      <c r="AO132" s="5">
        <v>0</v>
      </c>
      <c r="AP132" s="19">
        <v>0</v>
      </c>
      <c r="AQ132" s="54">
        <v>0</v>
      </c>
      <c r="AR132" s="5">
        <v>0</v>
      </c>
      <c r="AS132" s="5">
        <v>0</v>
      </c>
      <c r="AT132" s="5">
        <v>0</v>
      </c>
      <c r="AU132" s="19">
        <v>0</v>
      </c>
      <c r="AV132" s="16"/>
    </row>
    <row r="133" spans="1:48" ht="45" x14ac:dyDescent="0.25">
      <c r="A133" s="34">
        <v>63</v>
      </c>
      <c r="B133" s="37">
        <v>711</v>
      </c>
      <c r="C133" s="40" t="s">
        <v>36</v>
      </c>
      <c r="D133" s="37">
        <v>196</v>
      </c>
      <c r="E133" s="40" t="s">
        <v>45</v>
      </c>
      <c r="F133" s="37">
        <v>137</v>
      </c>
      <c r="G133" s="40" t="s">
        <v>120</v>
      </c>
      <c r="H133" s="25">
        <v>2</v>
      </c>
      <c r="I133" s="17">
        <v>2</v>
      </c>
      <c r="J133" s="17">
        <v>0</v>
      </c>
      <c r="K133" s="17">
        <v>0</v>
      </c>
      <c r="L133" s="48">
        <v>0</v>
      </c>
      <c r="M133" s="25">
        <v>0</v>
      </c>
      <c r="N133" s="17">
        <v>0</v>
      </c>
      <c r="O133" s="17">
        <v>0</v>
      </c>
      <c r="P133" s="17">
        <v>0</v>
      </c>
      <c r="Q133" s="18">
        <v>0</v>
      </c>
      <c r="R133" s="55">
        <v>0</v>
      </c>
      <c r="S133" s="17">
        <v>0</v>
      </c>
      <c r="T133" s="17">
        <v>0</v>
      </c>
      <c r="U133" s="17">
        <v>0</v>
      </c>
      <c r="V133" s="48">
        <v>0</v>
      </c>
      <c r="W133" s="25">
        <v>2</v>
      </c>
      <c r="X133" s="17">
        <v>2</v>
      </c>
      <c r="Y133" s="17">
        <v>0</v>
      </c>
      <c r="Z133" s="17">
        <v>0</v>
      </c>
      <c r="AA133" s="18">
        <v>0</v>
      </c>
      <c r="AB133" s="55">
        <v>0</v>
      </c>
      <c r="AC133" s="17">
        <v>0</v>
      </c>
      <c r="AD133" s="17">
        <v>0</v>
      </c>
      <c r="AE133" s="17">
        <v>0</v>
      </c>
      <c r="AF133" s="48">
        <v>0</v>
      </c>
      <c r="AG133" s="25">
        <v>0</v>
      </c>
      <c r="AH133" s="17">
        <v>0</v>
      </c>
      <c r="AI133" s="17">
        <v>0</v>
      </c>
      <c r="AJ133" s="17">
        <v>0</v>
      </c>
      <c r="AK133" s="18">
        <v>0</v>
      </c>
      <c r="AL133" s="25">
        <v>0</v>
      </c>
      <c r="AM133" s="17">
        <v>0</v>
      </c>
      <c r="AN133" s="17">
        <v>0</v>
      </c>
      <c r="AO133" s="17">
        <v>0</v>
      </c>
      <c r="AP133" s="18">
        <v>0</v>
      </c>
      <c r="AQ133" s="55">
        <v>0</v>
      </c>
      <c r="AR133" s="17">
        <v>0</v>
      </c>
      <c r="AS133" s="17">
        <v>0</v>
      </c>
      <c r="AT133" s="17">
        <v>0</v>
      </c>
      <c r="AU133" s="18">
        <v>0</v>
      </c>
      <c r="AV133" s="16"/>
    </row>
    <row r="134" spans="1:48" x14ac:dyDescent="0.25">
      <c r="A134" s="34"/>
      <c r="B134" s="37"/>
      <c r="C134" s="40"/>
      <c r="D134" s="37"/>
      <c r="E134" s="40"/>
      <c r="F134" s="37"/>
      <c r="G134" s="40"/>
      <c r="H134" s="25" t="s">
        <v>0</v>
      </c>
      <c r="I134" s="5">
        <f>I133*100/H133</f>
        <v>100</v>
      </c>
      <c r="J134" s="5">
        <f>J133*100/H133</f>
        <v>0</v>
      </c>
      <c r="K134" s="5">
        <f>K133*100/H133</f>
        <v>0</v>
      </c>
      <c r="L134" s="47">
        <f>L133*100/H133</f>
        <v>0</v>
      </c>
      <c r="M134" s="59">
        <f>M133*100/H133</f>
        <v>0</v>
      </c>
      <c r="N134" s="5">
        <f>N133*100/I133</f>
        <v>0</v>
      </c>
      <c r="O134" s="5">
        <v>0</v>
      </c>
      <c r="P134" s="5">
        <v>0</v>
      </c>
      <c r="Q134" s="19">
        <v>0</v>
      </c>
      <c r="R134" s="54">
        <f>R133*100/H133</f>
        <v>0</v>
      </c>
      <c r="S134" s="5">
        <f>S133*100/I133</f>
        <v>0</v>
      </c>
      <c r="T134" s="5">
        <v>0</v>
      </c>
      <c r="U134" s="5">
        <v>0</v>
      </c>
      <c r="V134" s="47">
        <v>0</v>
      </c>
      <c r="W134" s="59">
        <f>W133*100/H133</f>
        <v>100</v>
      </c>
      <c r="X134" s="5">
        <f>X133*100/I133</f>
        <v>100</v>
      </c>
      <c r="Y134" s="5">
        <v>0</v>
      </c>
      <c r="Z134" s="5">
        <v>0</v>
      </c>
      <c r="AA134" s="19">
        <v>0</v>
      </c>
      <c r="AB134" s="54">
        <f>AB133*100/H133</f>
        <v>0</v>
      </c>
      <c r="AC134" s="5">
        <f>AC133*100/I133</f>
        <v>0</v>
      </c>
      <c r="AD134" s="5">
        <v>0</v>
      </c>
      <c r="AE134" s="5">
        <v>0</v>
      </c>
      <c r="AF134" s="47">
        <v>0</v>
      </c>
      <c r="AG134" s="59">
        <f>AG133*100/H133</f>
        <v>0</v>
      </c>
      <c r="AH134" s="5">
        <f>AH133*100/I133</f>
        <v>0</v>
      </c>
      <c r="AI134" s="5">
        <v>0</v>
      </c>
      <c r="AJ134" s="5">
        <v>0</v>
      </c>
      <c r="AK134" s="19">
        <v>0</v>
      </c>
      <c r="AL134" s="59">
        <f>AL133*100/H133</f>
        <v>0</v>
      </c>
      <c r="AM134" s="5">
        <f>AM133*100/I133</f>
        <v>0</v>
      </c>
      <c r="AN134" s="5">
        <v>0</v>
      </c>
      <c r="AO134" s="5">
        <v>0</v>
      </c>
      <c r="AP134" s="19">
        <v>0</v>
      </c>
      <c r="AQ134" s="54">
        <v>0</v>
      </c>
      <c r="AR134" s="5">
        <v>0</v>
      </c>
      <c r="AS134" s="5">
        <v>0</v>
      </c>
      <c r="AT134" s="5">
        <v>0</v>
      </c>
      <c r="AU134" s="19">
        <v>0</v>
      </c>
      <c r="AV134" s="16"/>
    </row>
    <row r="135" spans="1:48" ht="60" x14ac:dyDescent="0.25">
      <c r="A135" s="34">
        <v>64</v>
      </c>
      <c r="B135" s="37">
        <v>713</v>
      </c>
      <c r="C135" s="40" t="s">
        <v>48</v>
      </c>
      <c r="D135" s="37">
        <v>2</v>
      </c>
      <c r="E135" s="40" t="s">
        <v>36</v>
      </c>
      <c r="F135" s="37">
        <v>184</v>
      </c>
      <c r="G135" s="40" t="s">
        <v>109</v>
      </c>
      <c r="H135" s="25">
        <v>1</v>
      </c>
      <c r="I135" s="17">
        <v>0</v>
      </c>
      <c r="J135" s="17">
        <v>1</v>
      </c>
      <c r="K135" s="17">
        <v>0</v>
      </c>
      <c r="L135" s="48">
        <v>0</v>
      </c>
      <c r="M135" s="25">
        <v>0</v>
      </c>
      <c r="N135" s="17">
        <v>0</v>
      </c>
      <c r="O135" s="17">
        <v>0</v>
      </c>
      <c r="P135" s="17">
        <v>0</v>
      </c>
      <c r="Q135" s="18">
        <v>0</v>
      </c>
      <c r="R135" s="55">
        <v>0</v>
      </c>
      <c r="S135" s="17">
        <v>0</v>
      </c>
      <c r="T135" s="17">
        <v>0</v>
      </c>
      <c r="U135" s="17">
        <v>0</v>
      </c>
      <c r="V135" s="48">
        <v>0</v>
      </c>
      <c r="W135" s="25">
        <v>1</v>
      </c>
      <c r="X135" s="17">
        <v>0</v>
      </c>
      <c r="Y135" s="17">
        <v>1</v>
      </c>
      <c r="Z135" s="17">
        <v>0</v>
      </c>
      <c r="AA135" s="18">
        <v>0</v>
      </c>
      <c r="AB135" s="55">
        <v>0</v>
      </c>
      <c r="AC135" s="17">
        <v>0</v>
      </c>
      <c r="AD135" s="17">
        <v>0</v>
      </c>
      <c r="AE135" s="17">
        <v>0</v>
      </c>
      <c r="AF135" s="48">
        <v>0</v>
      </c>
      <c r="AG135" s="25">
        <v>0</v>
      </c>
      <c r="AH135" s="17">
        <v>0</v>
      </c>
      <c r="AI135" s="17">
        <v>0</v>
      </c>
      <c r="AJ135" s="17">
        <v>0</v>
      </c>
      <c r="AK135" s="18">
        <v>0</v>
      </c>
      <c r="AL135" s="25">
        <v>0</v>
      </c>
      <c r="AM135" s="17">
        <v>0</v>
      </c>
      <c r="AN135" s="17">
        <v>0</v>
      </c>
      <c r="AO135" s="17">
        <v>0</v>
      </c>
      <c r="AP135" s="18">
        <v>0</v>
      </c>
      <c r="AQ135" s="55">
        <v>0</v>
      </c>
      <c r="AR135" s="17">
        <v>0</v>
      </c>
      <c r="AS135" s="17">
        <v>0</v>
      </c>
      <c r="AT135" s="17">
        <v>0</v>
      </c>
      <c r="AU135" s="18">
        <v>0</v>
      </c>
      <c r="AV135" s="16"/>
    </row>
    <row r="136" spans="1:48" x14ac:dyDescent="0.25">
      <c r="A136" s="34"/>
      <c r="B136" s="37"/>
      <c r="C136" s="40"/>
      <c r="D136" s="37"/>
      <c r="E136" s="40"/>
      <c r="F136" s="37"/>
      <c r="G136" s="40"/>
      <c r="H136" s="25" t="s">
        <v>0</v>
      </c>
      <c r="I136" s="5">
        <f>I135*100/H135</f>
        <v>0</v>
      </c>
      <c r="J136" s="5">
        <f>J135*100/H135</f>
        <v>100</v>
      </c>
      <c r="K136" s="5">
        <f>K135*100/H135</f>
        <v>0</v>
      </c>
      <c r="L136" s="47">
        <f>L135*100/H135</f>
        <v>0</v>
      </c>
      <c r="M136" s="59">
        <f>M135*100/H135</f>
        <v>0</v>
      </c>
      <c r="N136" s="5">
        <v>0</v>
      </c>
      <c r="O136" s="5">
        <f>O135*100/J135</f>
        <v>0</v>
      </c>
      <c r="P136" s="5">
        <v>0</v>
      </c>
      <c r="Q136" s="19">
        <v>0</v>
      </c>
      <c r="R136" s="54">
        <f>R135*100/H135</f>
        <v>0</v>
      </c>
      <c r="S136" s="5">
        <v>0</v>
      </c>
      <c r="T136" s="5">
        <f>T135*100/J135</f>
        <v>0</v>
      </c>
      <c r="U136" s="5">
        <v>0</v>
      </c>
      <c r="V136" s="47">
        <v>0</v>
      </c>
      <c r="W136" s="59">
        <f>W135*100/H135</f>
        <v>100</v>
      </c>
      <c r="X136" s="5">
        <v>0</v>
      </c>
      <c r="Y136" s="5">
        <f>Y135*100/J135</f>
        <v>100</v>
      </c>
      <c r="Z136" s="5">
        <v>0</v>
      </c>
      <c r="AA136" s="19">
        <v>0</v>
      </c>
      <c r="AB136" s="54">
        <f>AB135*100/H135</f>
        <v>0</v>
      </c>
      <c r="AC136" s="5">
        <v>0</v>
      </c>
      <c r="AD136" s="5">
        <f>AD135*100/J135</f>
        <v>0</v>
      </c>
      <c r="AE136" s="5">
        <v>0</v>
      </c>
      <c r="AF136" s="47">
        <v>0</v>
      </c>
      <c r="AG136" s="59">
        <f>AG135*100/H135</f>
        <v>0</v>
      </c>
      <c r="AH136" s="5">
        <v>0</v>
      </c>
      <c r="AI136" s="5">
        <f>AI135*100/J135</f>
        <v>0</v>
      </c>
      <c r="AJ136" s="5">
        <v>0</v>
      </c>
      <c r="AK136" s="19">
        <v>0</v>
      </c>
      <c r="AL136" s="59">
        <f>AL135*100/H135</f>
        <v>0</v>
      </c>
      <c r="AM136" s="5">
        <v>0</v>
      </c>
      <c r="AN136" s="5">
        <f>AN135*100/J135</f>
        <v>0</v>
      </c>
      <c r="AO136" s="5">
        <v>0</v>
      </c>
      <c r="AP136" s="19">
        <v>0</v>
      </c>
      <c r="AQ136" s="54">
        <v>0</v>
      </c>
      <c r="AR136" s="5">
        <v>0</v>
      </c>
      <c r="AS136" s="5">
        <v>0</v>
      </c>
      <c r="AT136" s="5">
        <v>0</v>
      </c>
      <c r="AU136" s="19">
        <v>0</v>
      </c>
      <c r="AV136" s="16"/>
    </row>
    <row r="137" spans="1:48" ht="60" x14ac:dyDescent="0.25">
      <c r="A137" s="34">
        <v>65</v>
      </c>
      <c r="B137" s="37">
        <v>713</v>
      </c>
      <c r="C137" s="40" t="s">
        <v>48</v>
      </c>
      <c r="D137" s="37">
        <v>35</v>
      </c>
      <c r="E137" s="40" t="s">
        <v>119</v>
      </c>
      <c r="F137" s="37">
        <v>35</v>
      </c>
      <c r="G137" s="40" t="s">
        <v>119</v>
      </c>
      <c r="H137" s="25">
        <v>251</v>
      </c>
      <c r="I137" s="17">
        <v>142</v>
      </c>
      <c r="J137" s="17">
        <v>109</v>
      </c>
      <c r="K137" s="17">
        <v>0</v>
      </c>
      <c r="L137" s="48">
        <v>0</v>
      </c>
      <c r="M137" s="25">
        <v>0</v>
      </c>
      <c r="N137" s="17">
        <v>0</v>
      </c>
      <c r="O137" s="17">
        <v>0</v>
      </c>
      <c r="P137" s="17">
        <v>0</v>
      </c>
      <c r="Q137" s="18">
        <v>0</v>
      </c>
      <c r="R137" s="55">
        <v>112</v>
      </c>
      <c r="S137" s="17">
        <v>72</v>
      </c>
      <c r="T137" s="17">
        <v>40</v>
      </c>
      <c r="U137" s="17">
        <v>0</v>
      </c>
      <c r="V137" s="48">
        <v>0</v>
      </c>
      <c r="W137" s="25">
        <v>108</v>
      </c>
      <c r="X137" s="17">
        <v>54</v>
      </c>
      <c r="Y137" s="17">
        <v>54</v>
      </c>
      <c r="Z137" s="17">
        <v>0</v>
      </c>
      <c r="AA137" s="18">
        <v>0</v>
      </c>
      <c r="AB137" s="55">
        <v>28</v>
      </c>
      <c r="AC137" s="17">
        <v>14</v>
      </c>
      <c r="AD137" s="17">
        <v>14</v>
      </c>
      <c r="AE137" s="17">
        <v>0</v>
      </c>
      <c r="AF137" s="48">
        <v>0</v>
      </c>
      <c r="AG137" s="25">
        <v>3</v>
      </c>
      <c r="AH137" s="17">
        <v>2</v>
      </c>
      <c r="AI137" s="17">
        <v>1</v>
      </c>
      <c r="AJ137" s="17">
        <v>0</v>
      </c>
      <c r="AK137" s="18">
        <v>0</v>
      </c>
      <c r="AL137" s="25">
        <v>0</v>
      </c>
      <c r="AM137" s="17">
        <v>0</v>
      </c>
      <c r="AN137" s="17">
        <v>0</v>
      </c>
      <c r="AO137" s="17">
        <v>0</v>
      </c>
      <c r="AP137" s="18">
        <v>0</v>
      </c>
      <c r="AQ137" s="55">
        <v>0</v>
      </c>
      <c r="AR137" s="17">
        <v>0</v>
      </c>
      <c r="AS137" s="17">
        <v>0</v>
      </c>
      <c r="AT137" s="17">
        <v>0</v>
      </c>
      <c r="AU137" s="18">
        <v>0</v>
      </c>
      <c r="AV137" s="16"/>
    </row>
    <row r="138" spans="1:48" x14ac:dyDescent="0.25">
      <c r="A138" s="34"/>
      <c r="B138" s="37"/>
      <c r="C138" s="40"/>
      <c r="D138" s="37"/>
      <c r="E138" s="40"/>
      <c r="F138" s="37"/>
      <c r="G138" s="40"/>
      <c r="H138" s="25" t="s">
        <v>0</v>
      </c>
      <c r="I138" s="5">
        <f>I137*100/H137</f>
        <v>56.573705179282868</v>
      </c>
      <c r="J138" s="5">
        <f>J137*100/H137</f>
        <v>43.426294820717132</v>
      </c>
      <c r="K138" s="5">
        <f>K137*100/H137</f>
        <v>0</v>
      </c>
      <c r="L138" s="47">
        <f>L137*100/H137</f>
        <v>0</v>
      </c>
      <c r="M138" s="59">
        <f>M137*100/H137</f>
        <v>0</v>
      </c>
      <c r="N138" s="5">
        <f>N137*100/I137</f>
        <v>0</v>
      </c>
      <c r="O138" s="5">
        <f>O137*100/J137</f>
        <v>0</v>
      </c>
      <c r="P138" s="5">
        <v>0</v>
      </c>
      <c r="Q138" s="19">
        <v>0</v>
      </c>
      <c r="R138" s="54">
        <f>R137*100/H137</f>
        <v>44.621513944223111</v>
      </c>
      <c r="S138" s="5">
        <f>S137*100/I137</f>
        <v>50.70422535211268</v>
      </c>
      <c r="T138" s="5">
        <f>T137*100/J137</f>
        <v>36.697247706422019</v>
      </c>
      <c r="U138" s="5">
        <v>0</v>
      </c>
      <c r="V138" s="47">
        <v>0</v>
      </c>
      <c r="W138" s="59">
        <f>W137*100/H137</f>
        <v>43.027888446215137</v>
      </c>
      <c r="X138" s="5">
        <f>X137*100/I137</f>
        <v>38.028169014084504</v>
      </c>
      <c r="Y138" s="5">
        <f>Y137*100/J137</f>
        <v>49.541284403669728</v>
      </c>
      <c r="Z138" s="5">
        <v>0</v>
      </c>
      <c r="AA138" s="19">
        <v>0</v>
      </c>
      <c r="AB138" s="54">
        <f>AB137*100/H137</f>
        <v>11.155378486055778</v>
      </c>
      <c r="AC138" s="5">
        <f>AC137*100/I137</f>
        <v>9.8591549295774641</v>
      </c>
      <c r="AD138" s="5">
        <f>AD137*100/J137</f>
        <v>12.844036697247706</v>
      </c>
      <c r="AE138" s="5">
        <v>0</v>
      </c>
      <c r="AF138" s="47">
        <v>0</v>
      </c>
      <c r="AG138" s="59">
        <f>AG137*100/H137</f>
        <v>1.1952191235059761</v>
      </c>
      <c r="AH138" s="5">
        <f>AH137*100/I137</f>
        <v>1.408450704225352</v>
      </c>
      <c r="AI138" s="5">
        <f>AI137*100/J137</f>
        <v>0.91743119266055051</v>
      </c>
      <c r="AJ138" s="5">
        <v>0</v>
      </c>
      <c r="AK138" s="19">
        <v>0</v>
      </c>
      <c r="AL138" s="59">
        <f>AL137*100/H137</f>
        <v>0</v>
      </c>
      <c r="AM138" s="5">
        <f>AM137*100/I137</f>
        <v>0</v>
      </c>
      <c r="AN138" s="5">
        <f>AN137*100/J137</f>
        <v>0</v>
      </c>
      <c r="AO138" s="5">
        <v>0</v>
      </c>
      <c r="AP138" s="19">
        <v>0</v>
      </c>
      <c r="AQ138" s="54">
        <v>0</v>
      </c>
      <c r="AR138" s="5">
        <v>0</v>
      </c>
      <c r="AS138" s="5">
        <v>0</v>
      </c>
      <c r="AT138" s="5">
        <v>0</v>
      </c>
      <c r="AU138" s="19">
        <v>0</v>
      </c>
      <c r="AV138" s="16"/>
    </row>
    <row r="139" spans="1:48" ht="60" x14ac:dyDescent="0.25">
      <c r="A139" s="34">
        <v>66</v>
      </c>
      <c r="B139" s="37">
        <v>713</v>
      </c>
      <c r="C139" s="40" t="s">
        <v>48</v>
      </c>
      <c r="D139" s="37">
        <v>35</v>
      </c>
      <c r="E139" s="40" t="s">
        <v>119</v>
      </c>
      <c r="F139" s="37">
        <v>158</v>
      </c>
      <c r="G139" s="40" t="s">
        <v>121</v>
      </c>
      <c r="H139" s="25">
        <v>170</v>
      </c>
      <c r="I139" s="17">
        <v>53</v>
      </c>
      <c r="J139" s="17">
        <v>117</v>
      </c>
      <c r="K139" s="17">
        <v>0</v>
      </c>
      <c r="L139" s="48">
        <v>0</v>
      </c>
      <c r="M139" s="25">
        <v>0</v>
      </c>
      <c r="N139" s="17">
        <v>0</v>
      </c>
      <c r="O139" s="17">
        <v>0</v>
      </c>
      <c r="P139" s="17">
        <v>0</v>
      </c>
      <c r="Q139" s="18">
        <v>0</v>
      </c>
      <c r="R139" s="55">
        <v>128</v>
      </c>
      <c r="S139" s="17">
        <v>43</v>
      </c>
      <c r="T139" s="17">
        <v>85</v>
      </c>
      <c r="U139" s="17">
        <v>0</v>
      </c>
      <c r="V139" s="48">
        <v>0</v>
      </c>
      <c r="W139" s="25">
        <v>39</v>
      </c>
      <c r="X139" s="17">
        <v>9</v>
      </c>
      <c r="Y139" s="17">
        <v>30</v>
      </c>
      <c r="Z139" s="17">
        <v>0</v>
      </c>
      <c r="AA139" s="18">
        <v>0</v>
      </c>
      <c r="AB139" s="55">
        <v>3</v>
      </c>
      <c r="AC139" s="17">
        <v>1</v>
      </c>
      <c r="AD139" s="17">
        <v>2</v>
      </c>
      <c r="AE139" s="17">
        <v>0</v>
      </c>
      <c r="AF139" s="48">
        <v>0</v>
      </c>
      <c r="AG139" s="25">
        <v>0</v>
      </c>
      <c r="AH139" s="17">
        <v>0</v>
      </c>
      <c r="AI139" s="17">
        <v>0</v>
      </c>
      <c r="AJ139" s="17">
        <v>0</v>
      </c>
      <c r="AK139" s="18">
        <v>0</v>
      </c>
      <c r="AL139" s="25">
        <v>0</v>
      </c>
      <c r="AM139" s="17">
        <v>0</v>
      </c>
      <c r="AN139" s="17">
        <v>0</v>
      </c>
      <c r="AO139" s="17">
        <v>0</v>
      </c>
      <c r="AP139" s="18">
        <v>0</v>
      </c>
      <c r="AQ139" s="55">
        <v>0</v>
      </c>
      <c r="AR139" s="17">
        <v>0</v>
      </c>
      <c r="AS139" s="17">
        <v>0</v>
      </c>
      <c r="AT139" s="17">
        <v>0</v>
      </c>
      <c r="AU139" s="18">
        <v>0</v>
      </c>
      <c r="AV139" s="16"/>
    </row>
    <row r="140" spans="1:48" x14ac:dyDescent="0.25">
      <c r="A140" s="34"/>
      <c r="B140" s="37"/>
      <c r="C140" s="40"/>
      <c r="D140" s="37"/>
      <c r="E140" s="40"/>
      <c r="F140" s="37"/>
      <c r="G140" s="40"/>
      <c r="H140" s="25" t="s">
        <v>0</v>
      </c>
      <c r="I140" s="5">
        <f>I139*100/H139</f>
        <v>31.176470588235293</v>
      </c>
      <c r="J140" s="5">
        <f>J139*100/H139</f>
        <v>68.82352941176471</v>
      </c>
      <c r="K140" s="5">
        <f>K139*100/H139</f>
        <v>0</v>
      </c>
      <c r="L140" s="47">
        <f>L139*100/H139</f>
        <v>0</v>
      </c>
      <c r="M140" s="59">
        <f>M139*100/H139</f>
        <v>0</v>
      </c>
      <c r="N140" s="5">
        <f>N139*100/I139</f>
        <v>0</v>
      </c>
      <c r="O140" s="5">
        <f>O139*100/J139</f>
        <v>0</v>
      </c>
      <c r="P140" s="5">
        <v>0</v>
      </c>
      <c r="Q140" s="19">
        <v>0</v>
      </c>
      <c r="R140" s="54">
        <f>R139*100/H139</f>
        <v>75.294117647058826</v>
      </c>
      <c r="S140" s="5">
        <f>S139*100/I139</f>
        <v>81.132075471698116</v>
      </c>
      <c r="T140" s="5">
        <f>T139*100/J139</f>
        <v>72.649572649572647</v>
      </c>
      <c r="U140" s="5">
        <v>0</v>
      </c>
      <c r="V140" s="47">
        <v>0</v>
      </c>
      <c r="W140" s="59">
        <f>W139*100/H139</f>
        <v>22.941176470588236</v>
      </c>
      <c r="X140" s="5">
        <f>X139*100/I139</f>
        <v>16.981132075471699</v>
      </c>
      <c r="Y140" s="5">
        <f>Y139*100/J139</f>
        <v>25.641025641025642</v>
      </c>
      <c r="Z140" s="5">
        <v>0</v>
      </c>
      <c r="AA140" s="19">
        <v>0</v>
      </c>
      <c r="AB140" s="54">
        <f>AB139*100/H139</f>
        <v>1.7647058823529411</v>
      </c>
      <c r="AC140" s="5">
        <f>AC139*100/I139</f>
        <v>1.8867924528301887</v>
      </c>
      <c r="AD140" s="5">
        <f>AD139*100/J139</f>
        <v>1.7094017094017093</v>
      </c>
      <c r="AE140" s="5">
        <v>0</v>
      </c>
      <c r="AF140" s="47">
        <v>0</v>
      </c>
      <c r="AG140" s="59">
        <f>AG139*100/H139</f>
        <v>0</v>
      </c>
      <c r="AH140" s="5">
        <f>AH139*100/I139</f>
        <v>0</v>
      </c>
      <c r="AI140" s="5">
        <f>AI139*100/J139</f>
        <v>0</v>
      </c>
      <c r="AJ140" s="5">
        <v>0</v>
      </c>
      <c r="AK140" s="19">
        <v>0</v>
      </c>
      <c r="AL140" s="59">
        <f>AL139*100/H139</f>
        <v>0</v>
      </c>
      <c r="AM140" s="5">
        <f>AM139*100/I139</f>
        <v>0</v>
      </c>
      <c r="AN140" s="5">
        <f>AN139*100/J139</f>
        <v>0</v>
      </c>
      <c r="AO140" s="5">
        <v>0</v>
      </c>
      <c r="AP140" s="19">
        <v>0</v>
      </c>
      <c r="AQ140" s="54">
        <v>0</v>
      </c>
      <c r="AR140" s="5">
        <v>0</v>
      </c>
      <c r="AS140" s="5">
        <v>0</v>
      </c>
      <c r="AT140" s="5">
        <v>0</v>
      </c>
      <c r="AU140" s="19">
        <v>0</v>
      </c>
      <c r="AV140" s="16"/>
    </row>
    <row r="141" spans="1:48" ht="60" x14ac:dyDescent="0.25">
      <c r="A141" s="34">
        <v>67</v>
      </c>
      <c r="B141" s="37">
        <v>713</v>
      </c>
      <c r="C141" s="40" t="s">
        <v>48</v>
      </c>
      <c r="D141" s="37">
        <v>35</v>
      </c>
      <c r="E141" s="40" t="s">
        <v>119</v>
      </c>
      <c r="F141" s="37">
        <v>151</v>
      </c>
      <c r="G141" s="40" t="s">
        <v>122</v>
      </c>
      <c r="H141" s="25">
        <v>11</v>
      </c>
      <c r="I141" s="17">
        <v>4</v>
      </c>
      <c r="J141" s="17">
        <v>7</v>
      </c>
      <c r="K141" s="17">
        <v>0</v>
      </c>
      <c r="L141" s="48">
        <v>0</v>
      </c>
      <c r="M141" s="25">
        <v>0</v>
      </c>
      <c r="N141" s="17">
        <v>0</v>
      </c>
      <c r="O141" s="17">
        <v>0</v>
      </c>
      <c r="P141" s="17">
        <v>0</v>
      </c>
      <c r="Q141" s="18">
        <v>0</v>
      </c>
      <c r="R141" s="55">
        <v>8</v>
      </c>
      <c r="S141" s="17">
        <v>3</v>
      </c>
      <c r="T141" s="17">
        <v>5</v>
      </c>
      <c r="U141" s="17">
        <v>0</v>
      </c>
      <c r="V141" s="48">
        <v>0</v>
      </c>
      <c r="W141" s="25">
        <v>3</v>
      </c>
      <c r="X141" s="17">
        <v>1</v>
      </c>
      <c r="Y141" s="17">
        <v>2</v>
      </c>
      <c r="Z141" s="17">
        <v>0</v>
      </c>
      <c r="AA141" s="18">
        <v>0</v>
      </c>
      <c r="AB141" s="55">
        <v>0</v>
      </c>
      <c r="AC141" s="17">
        <v>0</v>
      </c>
      <c r="AD141" s="17">
        <v>0</v>
      </c>
      <c r="AE141" s="17">
        <v>0</v>
      </c>
      <c r="AF141" s="48">
        <v>0</v>
      </c>
      <c r="AG141" s="25">
        <v>0</v>
      </c>
      <c r="AH141" s="17">
        <v>0</v>
      </c>
      <c r="AI141" s="17">
        <v>0</v>
      </c>
      <c r="AJ141" s="17">
        <v>0</v>
      </c>
      <c r="AK141" s="18">
        <v>0</v>
      </c>
      <c r="AL141" s="25">
        <v>0</v>
      </c>
      <c r="AM141" s="17">
        <v>0</v>
      </c>
      <c r="AN141" s="17">
        <v>0</v>
      </c>
      <c r="AO141" s="17">
        <v>0</v>
      </c>
      <c r="AP141" s="18">
        <v>0</v>
      </c>
      <c r="AQ141" s="55">
        <v>0</v>
      </c>
      <c r="AR141" s="17">
        <v>0</v>
      </c>
      <c r="AS141" s="17">
        <v>0</v>
      </c>
      <c r="AT141" s="17">
        <v>0</v>
      </c>
      <c r="AU141" s="18">
        <v>0</v>
      </c>
      <c r="AV141" s="16"/>
    </row>
    <row r="142" spans="1:48" x14ac:dyDescent="0.25">
      <c r="A142" s="34"/>
      <c r="B142" s="37"/>
      <c r="C142" s="40"/>
      <c r="D142" s="37"/>
      <c r="E142" s="40"/>
      <c r="F142" s="37"/>
      <c r="G142" s="40"/>
      <c r="H142" s="25" t="s">
        <v>0</v>
      </c>
      <c r="I142" s="5">
        <f>I141*100/H141</f>
        <v>36.363636363636367</v>
      </c>
      <c r="J142" s="5">
        <f>J141*100/H141</f>
        <v>63.636363636363633</v>
      </c>
      <c r="K142" s="5">
        <f>K141*100/H141</f>
        <v>0</v>
      </c>
      <c r="L142" s="47">
        <f>L141*100/H141</f>
        <v>0</v>
      </c>
      <c r="M142" s="59">
        <f>M141*100/H141</f>
        <v>0</v>
      </c>
      <c r="N142" s="5">
        <f>N141*100/I141</f>
        <v>0</v>
      </c>
      <c r="O142" s="5">
        <f>O141*100/J141</f>
        <v>0</v>
      </c>
      <c r="P142" s="5">
        <v>0</v>
      </c>
      <c r="Q142" s="19">
        <v>0</v>
      </c>
      <c r="R142" s="54">
        <f>R141*100/H141</f>
        <v>72.727272727272734</v>
      </c>
      <c r="S142" s="5">
        <f>S141*100/I141</f>
        <v>75</v>
      </c>
      <c r="T142" s="5">
        <f>T141*100/J141</f>
        <v>71.428571428571431</v>
      </c>
      <c r="U142" s="5">
        <v>0</v>
      </c>
      <c r="V142" s="47">
        <v>0</v>
      </c>
      <c r="W142" s="59">
        <f>W141*100/H141</f>
        <v>27.272727272727273</v>
      </c>
      <c r="X142" s="5">
        <f>X141*100/I141</f>
        <v>25</v>
      </c>
      <c r="Y142" s="5">
        <f>Y141*100/J141</f>
        <v>28.571428571428573</v>
      </c>
      <c r="Z142" s="5">
        <v>0</v>
      </c>
      <c r="AA142" s="19">
        <v>0</v>
      </c>
      <c r="AB142" s="54">
        <f>AB141*100/H141</f>
        <v>0</v>
      </c>
      <c r="AC142" s="5">
        <f>AC141*100/I141</f>
        <v>0</v>
      </c>
      <c r="AD142" s="5">
        <f>AD141*100/J141</f>
        <v>0</v>
      </c>
      <c r="AE142" s="5">
        <v>0</v>
      </c>
      <c r="AF142" s="47">
        <v>0</v>
      </c>
      <c r="AG142" s="59">
        <f>AG141*100/H141</f>
        <v>0</v>
      </c>
      <c r="AH142" s="5">
        <f>AH141*100/I141</f>
        <v>0</v>
      </c>
      <c r="AI142" s="5">
        <f>AI141*100/J141</f>
        <v>0</v>
      </c>
      <c r="AJ142" s="5">
        <v>0</v>
      </c>
      <c r="AK142" s="19">
        <v>0</v>
      </c>
      <c r="AL142" s="59">
        <f>AL141*100/H141</f>
        <v>0</v>
      </c>
      <c r="AM142" s="5">
        <f>AM141*100/I141</f>
        <v>0</v>
      </c>
      <c r="AN142" s="5">
        <f>AN141*100/J141</f>
        <v>0</v>
      </c>
      <c r="AO142" s="5">
        <v>0</v>
      </c>
      <c r="AP142" s="19">
        <v>0</v>
      </c>
      <c r="AQ142" s="54">
        <v>0</v>
      </c>
      <c r="AR142" s="5">
        <v>0</v>
      </c>
      <c r="AS142" s="5">
        <v>0</v>
      </c>
      <c r="AT142" s="5">
        <v>0</v>
      </c>
      <c r="AU142" s="19">
        <v>0</v>
      </c>
      <c r="AV142" s="16"/>
    </row>
    <row r="143" spans="1:48" ht="60" x14ac:dyDescent="0.25">
      <c r="A143" s="34">
        <v>68</v>
      </c>
      <c r="B143" s="37">
        <v>716</v>
      </c>
      <c r="C143" s="40" t="s">
        <v>37</v>
      </c>
      <c r="D143" s="37">
        <v>15</v>
      </c>
      <c r="E143" s="40" t="s">
        <v>123</v>
      </c>
      <c r="F143" s="37">
        <v>15</v>
      </c>
      <c r="G143" s="40" t="s">
        <v>123</v>
      </c>
      <c r="H143" s="25">
        <v>251</v>
      </c>
      <c r="I143" s="17">
        <v>204</v>
      </c>
      <c r="J143" s="17">
        <v>47</v>
      </c>
      <c r="K143" s="17">
        <v>0</v>
      </c>
      <c r="L143" s="48">
        <v>0</v>
      </c>
      <c r="M143" s="25">
        <v>0</v>
      </c>
      <c r="N143" s="17">
        <v>0</v>
      </c>
      <c r="O143" s="17">
        <v>0</v>
      </c>
      <c r="P143" s="17">
        <v>0</v>
      </c>
      <c r="Q143" s="18">
        <v>0</v>
      </c>
      <c r="R143" s="55">
        <v>139</v>
      </c>
      <c r="S143" s="17">
        <v>122</v>
      </c>
      <c r="T143" s="17">
        <v>17</v>
      </c>
      <c r="U143" s="17">
        <v>0</v>
      </c>
      <c r="V143" s="48">
        <v>0</v>
      </c>
      <c r="W143" s="25">
        <v>97</v>
      </c>
      <c r="X143" s="17">
        <v>70</v>
      </c>
      <c r="Y143" s="17">
        <v>27</v>
      </c>
      <c r="Z143" s="17">
        <v>0</v>
      </c>
      <c r="AA143" s="18">
        <v>0</v>
      </c>
      <c r="AB143" s="55">
        <v>15</v>
      </c>
      <c r="AC143" s="17">
        <v>12</v>
      </c>
      <c r="AD143" s="17">
        <v>3</v>
      </c>
      <c r="AE143" s="17">
        <v>0</v>
      </c>
      <c r="AF143" s="48">
        <v>0</v>
      </c>
      <c r="AG143" s="25">
        <v>0</v>
      </c>
      <c r="AH143" s="17">
        <v>0</v>
      </c>
      <c r="AI143" s="17">
        <v>0</v>
      </c>
      <c r="AJ143" s="17">
        <v>0</v>
      </c>
      <c r="AK143" s="18">
        <v>0</v>
      </c>
      <c r="AL143" s="25">
        <v>0</v>
      </c>
      <c r="AM143" s="17">
        <v>0</v>
      </c>
      <c r="AN143" s="17">
        <v>0</v>
      </c>
      <c r="AO143" s="17">
        <v>0</v>
      </c>
      <c r="AP143" s="18">
        <v>0</v>
      </c>
      <c r="AQ143" s="55">
        <v>0</v>
      </c>
      <c r="AR143" s="17">
        <v>0</v>
      </c>
      <c r="AS143" s="17">
        <v>0</v>
      </c>
      <c r="AT143" s="17">
        <v>0</v>
      </c>
      <c r="AU143" s="18">
        <v>0</v>
      </c>
      <c r="AV143" s="16"/>
    </row>
    <row r="144" spans="1:48" x14ac:dyDescent="0.25">
      <c r="A144" s="34"/>
      <c r="B144" s="37"/>
      <c r="C144" s="40"/>
      <c r="D144" s="37"/>
      <c r="E144" s="40"/>
      <c r="F144" s="37"/>
      <c r="G144" s="40"/>
      <c r="H144" s="25" t="s">
        <v>0</v>
      </c>
      <c r="I144" s="5">
        <f>I143*100/H143</f>
        <v>81.274900398406373</v>
      </c>
      <c r="J144" s="5">
        <f>J143*100/H143</f>
        <v>18.725099601593627</v>
      </c>
      <c r="K144" s="5">
        <f>K143*100/H143</f>
        <v>0</v>
      </c>
      <c r="L144" s="47">
        <f>L143*100/H143</f>
        <v>0</v>
      </c>
      <c r="M144" s="59">
        <f>M143*100/H143</f>
        <v>0</v>
      </c>
      <c r="N144" s="5">
        <f>N143*100/I143</f>
        <v>0</v>
      </c>
      <c r="O144" s="5">
        <f>O143*100/J143</f>
        <v>0</v>
      </c>
      <c r="P144" s="5">
        <v>0</v>
      </c>
      <c r="Q144" s="19">
        <v>0</v>
      </c>
      <c r="R144" s="54">
        <f>R143*100/H143</f>
        <v>55.378486055776889</v>
      </c>
      <c r="S144" s="5">
        <f>S143*100/I143</f>
        <v>59.803921568627452</v>
      </c>
      <c r="T144" s="5">
        <f>T143*100/J143</f>
        <v>36.170212765957444</v>
      </c>
      <c r="U144" s="5">
        <v>0</v>
      </c>
      <c r="V144" s="47">
        <v>0</v>
      </c>
      <c r="W144" s="59">
        <f>W143*100/H143</f>
        <v>38.645418326693225</v>
      </c>
      <c r="X144" s="5">
        <f>X143*100/I143</f>
        <v>34.313725490196077</v>
      </c>
      <c r="Y144" s="5">
        <f>Y143*100/J143</f>
        <v>57.446808510638299</v>
      </c>
      <c r="Z144" s="5">
        <v>0</v>
      </c>
      <c r="AA144" s="19">
        <v>0</v>
      </c>
      <c r="AB144" s="54">
        <f>AB143*100/H143</f>
        <v>5.9760956175298805</v>
      </c>
      <c r="AC144" s="5">
        <f>AC143*100/I143</f>
        <v>5.882352941176471</v>
      </c>
      <c r="AD144" s="5">
        <f>AD143*100/J143</f>
        <v>6.3829787234042552</v>
      </c>
      <c r="AE144" s="5">
        <v>0</v>
      </c>
      <c r="AF144" s="47">
        <v>0</v>
      </c>
      <c r="AG144" s="59">
        <f>AG143*100/H143</f>
        <v>0</v>
      </c>
      <c r="AH144" s="5">
        <f>AH143*100/I143</f>
        <v>0</v>
      </c>
      <c r="AI144" s="5">
        <f>AI143*100/J143</f>
        <v>0</v>
      </c>
      <c r="AJ144" s="5">
        <v>0</v>
      </c>
      <c r="AK144" s="19">
        <v>0</v>
      </c>
      <c r="AL144" s="59">
        <f>AL143*100/H143</f>
        <v>0</v>
      </c>
      <c r="AM144" s="5">
        <f>AM143*100/I143</f>
        <v>0</v>
      </c>
      <c r="AN144" s="5">
        <f>AN143*100/J143</f>
        <v>0</v>
      </c>
      <c r="AO144" s="5">
        <v>0</v>
      </c>
      <c r="AP144" s="19">
        <v>0</v>
      </c>
      <c r="AQ144" s="54">
        <v>0</v>
      </c>
      <c r="AR144" s="5">
        <v>0</v>
      </c>
      <c r="AS144" s="5">
        <v>0</v>
      </c>
      <c r="AT144" s="5">
        <v>0</v>
      </c>
      <c r="AU144" s="19">
        <v>0</v>
      </c>
      <c r="AV144" s="16"/>
    </row>
    <row r="145" spans="1:48" ht="60" x14ac:dyDescent="0.25">
      <c r="A145" s="34">
        <v>69</v>
      </c>
      <c r="B145" s="37">
        <v>716</v>
      </c>
      <c r="C145" s="40" t="s">
        <v>37</v>
      </c>
      <c r="D145" s="37">
        <v>143</v>
      </c>
      <c r="E145" s="40" t="s">
        <v>31</v>
      </c>
      <c r="F145" s="37">
        <v>143</v>
      </c>
      <c r="G145" s="40" t="s">
        <v>31</v>
      </c>
      <c r="H145" s="25">
        <v>2</v>
      </c>
      <c r="I145" s="17">
        <v>2</v>
      </c>
      <c r="J145" s="17">
        <v>0</v>
      </c>
      <c r="K145" s="17">
        <v>0</v>
      </c>
      <c r="L145" s="48">
        <v>0</v>
      </c>
      <c r="M145" s="25">
        <v>0</v>
      </c>
      <c r="N145" s="17">
        <v>0</v>
      </c>
      <c r="O145" s="17">
        <v>0</v>
      </c>
      <c r="P145" s="17">
        <v>0</v>
      </c>
      <c r="Q145" s="18">
        <v>0</v>
      </c>
      <c r="R145" s="55">
        <v>1</v>
      </c>
      <c r="S145" s="17">
        <v>1</v>
      </c>
      <c r="T145" s="17">
        <v>0</v>
      </c>
      <c r="U145" s="17">
        <v>0</v>
      </c>
      <c r="V145" s="48">
        <v>0</v>
      </c>
      <c r="W145" s="25">
        <v>1</v>
      </c>
      <c r="X145" s="17">
        <v>1</v>
      </c>
      <c r="Y145" s="17">
        <v>0</v>
      </c>
      <c r="Z145" s="17">
        <v>0</v>
      </c>
      <c r="AA145" s="18">
        <v>0</v>
      </c>
      <c r="AB145" s="55">
        <v>0</v>
      </c>
      <c r="AC145" s="17">
        <v>0</v>
      </c>
      <c r="AD145" s="17">
        <v>0</v>
      </c>
      <c r="AE145" s="17">
        <v>0</v>
      </c>
      <c r="AF145" s="48">
        <v>0</v>
      </c>
      <c r="AG145" s="25">
        <v>0</v>
      </c>
      <c r="AH145" s="17">
        <v>0</v>
      </c>
      <c r="AI145" s="17">
        <v>0</v>
      </c>
      <c r="AJ145" s="17">
        <v>0</v>
      </c>
      <c r="AK145" s="18">
        <v>0</v>
      </c>
      <c r="AL145" s="25">
        <v>0</v>
      </c>
      <c r="AM145" s="17">
        <v>0</v>
      </c>
      <c r="AN145" s="17">
        <v>0</v>
      </c>
      <c r="AO145" s="17">
        <v>0</v>
      </c>
      <c r="AP145" s="18">
        <v>0</v>
      </c>
      <c r="AQ145" s="55">
        <v>0</v>
      </c>
      <c r="AR145" s="17">
        <v>0</v>
      </c>
      <c r="AS145" s="17">
        <v>0</v>
      </c>
      <c r="AT145" s="17">
        <v>0</v>
      </c>
      <c r="AU145" s="18">
        <v>0</v>
      </c>
      <c r="AV145" s="16"/>
    </row>
    <row r="146" spans="1:48" x14ac:dyDescent="0.25">
      <c r="A146" s="34"/>
      <c r="B146" s="37"/>
      <c r="C146" s="40"/>
      <c r="D146" s="37"/>
      <c r="E146" s="40"/>
      <c r="F146" s="37"/>
      <c r="G146" s="40"/>
      <c r="H146" s="25" t="s">
        <v>0</v>
      </c>
      <c r="I146" s="5">
        <f>I145*100/H145</f>
        <v>100</v>
      </c>
      <c r="J146" s="5">
        <f>J145*100/H145</f>
        <v>0</v>
      </c>
      <c r="K146" s="5">
        <f>K145*100/H145</f>
        <v>0</v>
      </c>
      <c r="L146" s="47">
        <f>L145*100/H145</f>
        <v>0</v>
      </c>
      <c r="M146" s="59">
        <f>M145*100/H145</f>
        <v>0</v>
      </c>
      <c r="N146" s="5">
        <f>N145*100/I145</f>
        <v>0</v>
      </c>
      <c r="O146" s="5">
        <v>0</v>
      </c>
      <c r="P146" s="5">
        <v>0</v>
      </c>
      <c r="Q146" s="19">
        <v>0</v>
      </c>
      <c r="R146" s="54">
        <f>R145*100/H145</f>
        <v>50</v>
      </c>
      <c r="S146" s="5">
        <f>S145*100/I145</f>
        <v>50</v>
      </c>
      <c r="T146" s="5">
        <v>0</v>
      </c>
      <c r="U146" s="5">
        <v>0</v>
      </c>
      <c r="V146" s="47">
        <v>0</v>
      </c>
      <c r="W146" s="59">
        <f>W145*100/H145</f>
        <v>50</v>
      </c>
      <c r="X146" s="5">
        <f>X145*100/I145</f>
        <v>50</v>
      </c>
      <c r="Y146" s="5">
        <v>0</v>
      </c>
      <c r="Z146" s="5">
        <v>0</v>
      </c>
      <c r="AA146" s="19">
        <v>0</v>
      </c>
      <c r="AB146" s="54">
        <f>AB145*100/H145</f>
        <v>0</v>
      </c>
      <c r="AC146" s="5">
        <f>AC145*100/I145</f>
        <v>0</v>
      </c>
      <c r="AD146" s="5">
        <v>0</v>
      </c>
      <c r="AE146" s="5">
        <v>0</v>
      </c>
      <c r="AF146" s="47">
        <v>0</v>
      </c>
      <c r="AG146" s="59">
        <f>AG145*100/H145</f>
        <v>0</v>
      </c>
      <c r="AH146" s="5">
        <f>AH145*100/I145</f>
        <v>0</v>
      </c>
      <c r="AI146" s="5">
        <v>0</v>
      </c>
      <c r="AJ146" s="5">
        <v>0</v>
      </c>
      <c r="AK146" s="19">
        <v>0</v>
      </c>
      <c r="AL146" s="59">
        <f>AL145*100/H145</f>
        <v>0</v>
      </c>
      <c r="AM146" s="5">
        <f>AM145*100/I145</f>
        <v>0</v>
      </c>
      <c r="AN146" s="5">
        <v>0</v>
      </c>
      <c r="AO146" s="5">
        <v>0</v>
      </c>
      <c r="AP146" s="19">
        <v>0</v>
      </c>
      <c r="AQ146" s="54">
        <v>0</v>
      </c>
      <c r="AR146" s="5">
        <v>0</v>
      </c>
      <c r="AS146" s="5">
        <v>0</v>
      </c>
      <c r="AT146" s="5">
        <v>0</v>
      </c>
      <c r="AU146" s="19">
        <v>0</v>
      </c>
      <c r="AV146" s="16"/>
    </row>
    <row r="147" spans="1:48" ht="60" x14ac:dyDescent="0.25">
      <c r="A147" s="34">
        <v>70</v>
      </c>
      <c r="B147" s="37">
        <v>717</v>
      </c>
      <c r="C147" s="40" t="s">
        <v>49</v>
      </c>
      <c r="D147" s="37">
        <v>10</v>
      </c>
      <c r="E147" s="40" t="s">
        <v>71</v>
      </c>
      <c r="F147" s="37">
        <v>9</v>
      </c>
      <c r="G147" s="40" t="s">
        <v>124</v>
      </c>
      <c r="H147" s="25">
        <v>65</v>
      </c>
      <c r="I147" s="17">
        <v>53</v>
      </c>
      <c r="J147" s="17">
        <v>12</v>
      </c>
      <c r="K147" s="17">
        <v>0</v>
      </c>
      <c r="L147" s="48">
        <v>0</v>
      </c>
      <c r="M147" s="25">
        <v>0</v>
      </c>
      <c r="N147" s="17">
        <v>0</v>
      </c>
      <c r="O147" s="17">
        <v>0</v>
      </c>
      <c r="P147" s="17">
        <v>0</v>
      </c>
      <c r="Q147" s="18">
        <v>0</v>
      </c>
      <c r="R147" s="55">
        <v>39</v>
      </c>
      <c r="S147" s="17">
        <v>30</v>
      </c>
      <c r="T147" s="17">
        <v>9</v>
      </c>
      <c r="U147" s="17">
        <v>0</v>
      </c>
      <c r="V147" s="48">
        <v>0</v>
      </c>
      <c r="W147" s="25">
        <v>15</v>
      </c>
      <c r="X147" s="17">
        <v>14</v>
      </c>
      <c r="Y147" s="17">
        <v>1</v>
      </c>
      <c r="Z147" s="17">
        <v>0</v>
      </c>
      <c r="AA147" s="18">
        <v>0</v>
      </c>
      <c r="AB147" s="55">
        <v>10</v>
      </c>
      <c r="AC147" s="17">
        <v>8</v>
      </c>
      <c r="AD147" s="17">
        <v>2</v>
      </c>
      <c r="AE147" s="17">
        <v>0</v>
      </c>
      <c r="AF147" s="48">
        <v>0</v>
      </c>
      <c r="AG147" s="25">
        <v>1</v>
      </c>
      <c r="AH147" s="17">
        <v>1</v>
      </c>
      <c r="AI147" s="17">
        <v>0</v>
      </c>
      <c r="AJ147" s="17">
        <v>0</v>
      </c>
      <c r="AK147" s="18">
        <v>0</v>
      </c>
      <c r="AL147" s="25">
        <v>0</v>
      </c>
      <c r="AM147" s="17">
        <v>0</v>
      </c>
      <c r="AN147" s="17">
        <v>0</v>
      </c>
      <c r="AO147" s="17">
        <v>0</v>
      </c>
      <c r="AP147" s="18">
        <v>0</v>
      </c>
      <c r="AQ147" s="55">
        <v>0</v>
      </c>
      <c r="AR147" s="17">
        <v>0</v>
      </c>
      <c r="AS147" s="17">
        <v>0</v>
      </c>
      <c r="AT147" s="17">
        <v>0</v>
      </c>
      <c r="AU147" s="18">
        <v>0</v>
      </c>
      <c r="AV147" s="16"/>
    </row>
    <row r="148" spans="1:48" x14ac:dyDescent="0.25">
      <c r="A148" s="34"/>
      <c r="B148" s="37"/>
      <c r="C148" s="40"/>
      <c r="D148" s="37"/>
      <c r="E148" s="40"/>
      <c r="F148" s="37"/>
      <c r="G148" s="40"/>
      <c r="H148" s="25" t="s">
        <v>0</v>
      </c>
      <c r="I148" s="5">
        <f>I147*100/H147</f>
        <v>81.538461538461533</v>
      </c>
      <c r="J148" s="5">
        <f>J147*100/H147</f>
        <v>18.46153846153846</v>
      </c>
      <c r="K148" s="5">
        <f>K147*100/H147</f>
        <v>0</v>
      </c>
      <c r="L148" s="47">
        <f>L147*100/H147</f>
        <v>0</v>
      </c>
      <c r="M148" s="59">
        <f>M147*100/H147</f>
        <v>0</v>
      </c>
      <c r="N148" s="5">
        <f>N147*100/I147</f>
        <v>0</v>
      </c>
      <c r="O148" s="5">
        <f>O147*100/J147</f>
        <v>0</v>
      </c>
      <c r="P148" s="5">
        <v>0</v>
      </c>
      <c r="Q148" s="19">
        <v>0</v>
      </c>
      <c r="R148" s="54">
        <f>R147*100/H147</f>
        <v>60</v>
      </c>
      <c r="S148" s="5">
        <f>S147*100/I147</f>
        <v>56.60377358490566</v>
      </c>
      <c r="T148" s="5">
        <f>T147*100/J147</f>
        <v>75</v>
      </c>
      <c r="U148" s="5">
        <v>0</v>
      </c>
      <c r="V148" s="47">
        <v>0</v>
      </c>
      <c r="W148" s="59">
        <f>W147*100/H147</f>
        <v>23.076923076923077</v>
      </c>
      <c r="X148" s="5">
        <f>X147*100/I147</f>
        <v>26.415094339622641</v>
      </c>
      <c r="Y148" s="5">
        <f>Y147*100/J147</f>
        <v>8.3333333333333339</v>
      </c>
      <c r="Z148" s="5">
        <v>0</v>
      </c>
      <c r="AA148" s="19">
        <v>0</v>
      </c>
      <c r="AB148" s="54">
        <f>AB147*100/H147</f>
        <v>15.384615384615385</v>
      </c>
      <c r="AC148" s="5">
        <f>AC147*100/I147</f>
        <v>15.09433962264151</v>
      </c>
      <c r="AD148" s="5">
        <f>AD147*100/J147</f>
        <v>16.666666666666668</v>
      </c>
      <c r="AE148" s="5">
        <v>0</v>
      </c>
      <c r="AF148" s="47">
        <v>0</v>
      </c>
      <c r="AG148" s="59">
        <f>AG147*100/H147</f>
        <v>1.5384615384615385</v>
      </c>
      <c r="AH148" s="5">
        <f>AH147*100/I147</f>
        <v>1.8867924528301887</v>
      </c>
      <c r="AI148" s="5">
        <f>AI147*100/J147</f>
        <v>0</v>
      </c>
      <c r="AJ148" s="5">
        <v>0</v>
      </c>
      <c r="AK148" s="19">
        <v>0</v>
      </c>
      <c r="AL148" s="59">
        <f>AL147*100/H147</f>
        <v>0</v>
      </c>
      <c r="AM148" s="5">
        <f>AM147*100/I147</f>
        <v>0</v>
      </c>
      <c r="AN148" s="5">
        <f>AN147*100/J147</f>
        <v>0</v>
      </c>
      <c r="AO148" s="5">
        <v>0</v>
      </c>
      <c r="AP148" s="19">
        <v>0</v>
      </c>
      <c r="AQ148" s="54">
        <v>0</v>
      </c>
      <c r="AR148" s="5">
        <v>0</v>
      </c>
      <c r="AS148" s="5">
        <v>0</v>
      </c>
      <c r="AT148" s="5">
        <v>0</v>
      </c>
      <c r="AU148" s="19">
        <v>0</v>
      </c>
      <c r="AV148" s="16"/>
    </row>
    <row r="149" spans="1:48" ht="60" x14ac:dyDescent="0.25">
      <c r="A149" s="34">
        <v>71</v>
      </c>
      <c r="B149" s="37">
        <v>717</v>
      </c>
      <c r="C149" s="40" t="s">
        <v>49</v>
      </c>
      <c r="D149" s="37">
        <v>10</v>
      </c>
      <c r="E149" s="40" t="s">
        <v>71</v>
      </c>
      <c r="F149" s="37">
        <v>10</v>
      </c>
      <c r="G149" s="40" t="s">
        <v>71</v>
      </c>
      <c r="H149" s="25">
        <v>816</v>
      </c>
      <c r="I149" s="17">
        <v>635</v>
      </c>
      <c r="J149" s="17">
        <v>181</v>
      </c>
      <c r="K149" s="17">
        <v>0</v>
      </c>
      <c r="L149" s="48">
        <v>0</v>
      </c>
      <c r="M149" s="25">
        <v>2</v>
      </c>
      <c r="N149" s="17">
        <v>2</v>
      </c>
      <c r="O149" s="17">
        <v>0</v>
      </c>
      <c r="P149" s="17">
        <v>0</v>
      </c>
      <c r="Q149" s="18">
        <v>0</v>
      </c>
      <c r="R149" s="55">
        <v>491</v>
      </c>
      <c r="S149" s="17">
        <v>394</v>
      </c>
      <c r="T149" s="17">
        <v>97</v>
      </c>
      <c r="U149" s="17">
        <v>0</v>
      </c>
      <c r="V149" s="48">
        <v>0</v>
      </c>
      <c r="W149" s="25">
        <v>209</v>
      </c>
      <c r="X149" s="17">
        <v>159</v>
      </c>
      <c r="Y149" s="17">
        <v>50</v>
      </c>
      <c r="Z149" s="17">
        <v>0</v>
      </c>
      <c r="AA149" s="18">
        <v>0</v>
      </c>
      <c r="AB149" s="55">
        <v>77</v>
      </c>
      <c r="AC149" s="17">
        <v>54</v>
      </c>
      <c r="AD149" s="17">
        <v>23</v>
      </c>
      <c r="AE149" s="17">
        <v>0</v>
      </c>
      <c r="AF149" s="48">
        <v>0</v>
      </c>
      <c r="AG149" s="25">
        <v>37</v>
      </c>
      <c r="AH149" s="17">
        <v>26</v>
      </c>
      <c r="AI149" s="17">
        <v>11</v>
      </c>
      <c r="AJ149" s="17">
        <v>0</v>
      </c>
      <c r="AK149" s="18">
        <v>0</v>
      </c>
      <c r="AL149" s="25">
        <v>0</v>
      </c>
      <c r="AM149" s="17">
        <v>0</v>
      </c>
      <c r="AN149" s="17">
        <v>0</v>
      </c>
      <c r="AO149" s="17">
        <v>0</v>
      </c>
      <c r="AP149" s="18">
        <v>0</v>
      </c>
      <c r="AQ149" s="55">
        <v>0</v>
      </c>
      <c r="AR149" s="17">
        <v>0</v>
      </c>
      <c r="AS149" s="17">
        <v>0</v>
      </c>
      <c r="AT149" s="17">
        <v>0</v>
      </c>
      <c r="AU149" s="18">
        <v>0</v>
      </c>
      <c r="AV149" s="16"/>
    </row>
    <row r="150" spans="1:48" x14ac:dyDescent="0.25">
      <c r="A150" s="34"/>
      <c r="B150" s="37"/>
      <c r="C150" s="40"/>
      <c r="D150" s="37"/>
      <c r="E150" s="40"/>
      <c r="F150" s="37"/>
      <c r="G150" s="40"/>
      <c r="H150" s="25" t="s">
        <v>0</v>
      </c>
      <c r="I150" s="5">
        <f>I149*100/H149</f>
        <v>77.818627450980387</v>
      </c>
      <c r="J150" s="5">
        <f>J149*100/H149</f>
        <v>22.181372549019606</v>
      </c>
      <c r="K150" s="5">
        <f>K149*100/H149</f>
        <v>0</v>
      </c>
      <c r="L150" s="47">
        <f>L149*100/H149</f>
        <v>0</v>
      </c>
      <c r="M150" s="59">
        <f>M149*100/H149</f>
        <v>0.24509803921568626</v>
      </c>
      <c r="N150" s="5">
        <f>N149*100/I149</f>
        <v>0.31496062992125984</v>
      </c>
      <c r="O150" s="5">
        <f>O149*100/J149</f>
        <v>0</v>
      </c>
      <c r="P150" s="5">
        <v>0</v>
      </c>
      <c r="Q150" s="19">
        <v>0</v>
      </c>
      <c r="R150" s="54">
        <f>R149*100/H149</f>
        <v>60.171568627450981</v>
      </c>
      <c r="S150" s="5">
        <f>S149*100/I149</f>
        <v>62.047244094488192</v>
      </c>
      <c r="T150" s="5">
        <f>T149*100/J149</f>
        <v>53.591160220994475</v>
      </c>
      <c r="U150" s="5">
        <v>0</v>
      </c>
      <c r="V150" s="47">
        <v>0</v>
      </c>
      <c r="W150" s="59">
        <f>W149*100/H149</f>
        <v>25.612745098039216</v>
      </c>
      <c r="X150" s="5">
        <f>X149*100/I149</f>
        <v>25.039370078740159</v>
      </c>
      <c r="Y150" s="5">
        <f>Y149*100/J149</f>
        <v>27.624309392265193</v>
      </c>
      <c r="Z150" s="5">
        <v>0</v>
      </c>
      <c r="AA150" s="19">
        <v>0</v>
      </c>
      <c r="AB150" s="54">
        <f>AB149*100/H149</f>
        <v>9.4362745098039209</v>
      </c>
      <c r="AC150" s="5">
        <f>AC149*100/I149</f>
        <v>8.5039370078740166</v>
      </c>
      <c r="AD150" s="5">
        <f>AD149*100/J149</f>
        <v>12.707182320441989</v>
      </c>
      <c r="AE150" s="5">
        <v>0</v>
      </c>
      <c r="AF150" s="47">
        <v>0</v>
      </c>
      <c r="AG150" s="59">
        <f>AG149*100/H149</f>
        <v>4.534313725490196</v>
      </c>
      <c r="AH150" s="5">
        <f>AH149*100/I149</f>
        <v>4.0944881889763778</v>
      </c>
      <c r="AI150" s="5">
        <f>AI149*100/J149</f>
        <v>6.0773480662983426</v>
      </c>
      <c r="AJ150" s="5">
        <v>0</v>
      </c>
      <c r="AK150" s="19">
        <v>0</v>
      </c>
      <c r="AL150" s="59">
        <f>AL149*100/H149</f>
        <v>0</v>
      </c>
      <c r="AM150" s="5">
        <f>AM149*100/I149</f>
        <v>0</v>
      </c>
      <c r="AN150" s="5">
        <f>AN149*100/J149</f>
        <v>0</v>
      </c>
      <c r="AO150" s="5">
        <v>0</v>
      </c>
      <c r="AP150" s="19">
        <v>0</v>
      </c>
      <c r="AQ150" s="54">
        <v>0</v>
      </c>
      <c r="AR150" s="5">
        <v>0</v>
      </c>
      <c r="AS150" s="5">
        <v>0</v>
      </c>
      <c r="AT150" s="5">
        <v>0</v>
      </c>
      <c r="AU150" s="19">
        <v>0</v>
      </c>
      <c r="AV150" s="16"/>
    </row>
    <row r="151" spans="1:48" ht="60" x14ac:dyDescent="0.25">
      <c r="A151" s="34">
        <v>72</v>
      </c>
      <c r="B151" s="37">
        <v>717</v>
      </c>
      <c r="C151" s="40" t="s">
        <v>49</v>
      </c>
      <c r="D151" s="37">
        <v>10</v>
      </c>
      <c r="E151" s="40" t="s">
        <v>71</v>
      </c>
      <c r="F151" s="37">
        <v>318</v>
      </c>
      <c r="G151" s="40" t="s">
        <v>125</v>
      </c>
      <c r="H151" s="25">
        <v>43</v>
      </c>
      <c r="I151" s="17">
        <v>29</v>
      </c>
      <c r="J151" s="17">
        <v>14</v>
      </c>
      <c r="K151" s="17">
        <v>0</v>
      </c>
      <c r="L151" s="48">
        <v>0</v>
      </c>
      <c r="M151" s="25">
        <v>0</v>
      </c>
      <c r="N151" s="17">
        <v>0</v>
      </c>
      <c r="O151" s="17">
        <v>0</v>
      </c>
      <c r="P151" s="17">
        <v>0</v>
      </c>
      <c r="Q151" s="18">
        <v>0</v>
      </c>
      <c r="R151" s="55">
        <v>34</v>
      </c>
      <c r="S151" s="17">
        <v>23</v>
      </c>
      <c r="T151" s="17">
        <v>11</v>
      </c>
      <c r="U151" s="17">
        <v>0</v>
      </c>
      <c r="V151" s="48">
        <v>0</v>
      </c>
      <c r="W151" s="25">
        <v>9</v>
      </c>
      <c r="X151" s="17">
        <v>6</v>
      </c>
      <c r="Y151" s="17">
        <v>3</v>
      </c>
      <c r="Z151" s="17">
        <v>0</v>
      </c>
      <c r="AA151" s="18">
        <v>0</v>
      </c>
      <c r="AB151" s="55">
        <v>0</v>
      </c>
      <c r="AC151" s="17">
        <v>0</v>
      </c>
      <c r="AD151" s="17">
        <v>0</v>
      </c>
      <c r="AE151" s="17">
        <v>0</v>
      </c>
      <c r="AF151" s="48">
        <v>0</v>
      </c>
      <c r="AG151" s="25">
        <v>0</v>
      </c>
      <c r="AH151" s="17">
        <v>0</v>
      </c>
      <c r="AI151" s="17">
        <v>0</v>
      </c>
      <c r="AJ151" s="17">
        <v>0</v>
      </c>
      <c r="AK151" s="18">
        <v>0</v>
      </c>
      <c r="AL151" s="25">
        <v>0</v>
      </c>
      <c r="AM151" s="17">
        <v>0</v>
      </c>
      <c r="AN151" s="17">
        <v>0</v>
      </c>
      <c r="AO151" s="17">
        <v>0</v>
      </c>
      <c r="AP151" s="18">
        <v>0</v>
      </c>
      <c r="AQ151" s="55">
        <v>0</v>
      </c>
      <c r="AR151" s="17">
        <v>0</v>
      </c>
      <c r="AS151" s="17">
        <v>0</v>
      </c>
      <c r="AT151" s="17">
        <v>0</v>
      </c>
      <c r="AU151" s="18">
        <v>0</v>
      </c>
      <c r="AV151" s="16"/>
    </row>
    <row r="152" spans="1:48" x14ac:dyDescent="0.25">
      <c r="A152" s="34"/>
      <c r="B152" s="37"/>
      <c r="C152" s="40"/>
      <c r="D152" s="37"/>
      <c r="E152" s="40"/>
      <c r="F152" s="37"/>
      <c r="G152" s="40"/>
      <c r="H152" s="25" t="s">
        <v>0</v>
      </c>
      <c r="I152" s="5">
        <f>I151*100/H151</f>
        <v>67.441860465116278</v>
      </c>
      <c r="J152" s="5">
        <f>J151*100/H151</f>
        <v>32.558139534883722</v>
      </c>
      <c r="K152" s="5">
        <f>K151*100/H151</f>
        <v>0</v>
      </c>
      <c r="L152" s="47">
        <f>L151*100/H151</f>
        <v>0</v>
      </c>
      <c r="M152" s="59">
        <f>M151*100/H151</f>
        <v>0</v>
      </c>
      <c r="N152" s="5">
        <f>N151*100/I151</f>
        <v>0</v>
      </c>
      <c r="O152" s="5">
        <f>O151*100/J151</f>
        <v>0</v>
      </c>
      <c r="P152" s="5">
        <v>0</v>
      </c>
      <c r="Q152" s="19">
        <v>0</v>
      </c>
      <c r="R152" s="54">
        <f>R151*100/H151</f>
        <v>79.069767441860463</v>
      </c>
      <c r="S152" s="5">
        <f>S151*100/I151</f>
        <v>79.310344827586206</v>
      </c>
      <c r="T152" s="5">
        <f>T151*100/J151</f>
        <v>78.571428571428569</v>
      </c>
      <c r="U152" s="5">
        <v>0</v>
      </c>
      <c r="V152" s="47">
        <v>0</v>
      </c>
      <c r="W152" s="59">
        <f>W151*100/H151</f>
        <v>20.930232558139537</v>
      </c>
      <c r="X152" s="5">
        <f>X151*100/I151</f>
        <v>20.689655172413794</v>
      </c>
      <c r="Y152" s="5">
        <f>Y151*100/J151</f>
        <v>21.428571428571427</v>
      </c>
      <c r="Z152" s="5">
        <v>0</v>
      </c>
      <c r="AA152" s="19">
        <v>0</v>
      </c>
      <c r="AB152" s="54">
        <f>AB151*100/H151</f>
        <v>0</v>
      </c>
      <c r="AC152" s="5">
        <f>AC151*100/I151</f>
        <v>0</v>
      </c>
      <c r="AD152" s="5">
        <f>AD151*100/J151</f>
        <v>0</v>
      </c>
      <c r="AE152" s="5">
        <v>0</v>
      </c>
      <c r="AF152" s="47">
        <v>0</v>
      </c>
      <c r="AG152" s="59">
        <f>AG151*100/H151</f>
        <v>0</v>
      </c>
      <c r="AH152" s="5">
        <f>AH151*100/I151</f>
        <v>0</v>
      </c>
      <c r="AI152" s="5">
        <f>AI151*100/J151</f>
        <v>0</v>
      </c>
      <c r="AJ152" s="5">
        <v>0</v>
      </c>
      <c r="AK152" s="19">
        <v>0</v>
      </c>
      <c r="AL152" s="59">
        <f>AL151*100/H151</f>
        <v>0</v>
      </c>
      <c r="AM152" s="5">
        <f>AM151*100/I151</f>
        <v>0</v>
      </c>
      <c r="AN152" s="5">
        <f>AN151*100/J151</f>
        <v>0</v>
      </c>
      <c r="AO152" s="5">
        <v>0</v>
      </c>
      <c r="AP152" s="19">
        <v>0</v>
      </c>
      <c r="AQ152" s="54">
        <v>0</v>
      </c>
      <c r="AR152" s="5">
        <v>0</v>
      </c>
      <c r="AS152" s="5">
        <v>0</v>
      </c>
      <c r="AT152" s="5">
        <v>0</v>
      </c>
      <c r="AU152" s="19">
        <v>0</v>
      </c>
      <c r="AV152" s="16"/>
    </row>
    <row r="153" spans="1:48" ht="60" x14ac:dyDescent="0.25">
      <c r="A153" s="34">
        <v>73</v>
      </c>
      <c r="B153" s="37">
        <v>717</v>
      </c>
      <c r="C153" s="40" t="s">
        <v>49</v>
      </c>
      <c r="D153" s="37">
        <v>16</v>
      </c>
      <c r="E153" s="40" t="s">
        <v>126</v>
      </c>
      <c r="F153" s="37">
        <v>16</v>
      </c>
      <c r="G153" s="40" t="s">
        <v>126</v>
      </c>
      <c r="H153" s="25">
        <v>1</v>
      </c>
      <c r="I153" s="17">
        <v>1</v>
      </c>
      <c r="J153" s="17">
        <v>0</v>
      </c>
      <c r="K153" s="17">
        <v>0</v>
      </c>
      <c r="L153" s="48">
        <v>0</v>
      </c>
      <c r="M153" s="25">
        <v>0</v>
      </c>
      <c r="N153" s="17">
        <v>0</v>
      </c>
      <c r="O153" s="17">
        <v>0</v>
      </c>
      <c r="P153" s="17">
        <v>0</v>
      </c>
      <c r="Q153" s="18">
        <v>0</v>
      </c>
      <c r="R153" s="55">
        <v>0</v>
      </c>
      <c r="S153" s="17">
        <v>0</v>
      </c>
      <c r="T153" s="17">
        <v>0</v>
      </c>
      <c r="U153" s="17">
        <v>0</v>
      </c>
      <c r="V153" s="48">
        <v>0</v>
      </c>
      <c r="W153" s="25">
        <v>1</v>
      </c>
      <c r="X153" s="17">
        <v>1</v>
      </c>
      <c r="Y153" s="17">
        <v>0</v>
      </c>
      <c r="Z153" s="17">
        <v>0</v>
      </c>
      <c r="AA153" s="18">
        <v>0</v>
      </c>
      <c r="AB153" s="55">
        <v>0</v>
      </c>
      <c r="AC153" s="17">
        <v>0</v>
      </c>
      <c r="AD153" s="17">
        <v>0</v>
      </c>
      <c r="AE153" s="17">
        <v>0</v>
      </c>
      <c r="AF153" s="48">
        <v>0</v>
      </c>
      <c r="AG153" s="25">
        <v>0</v>
      </c>
      <c r="AH153" s="17">
        <v>0</v>
      </c>
      <c r="AI153" s="17">
        <v>0</v>
      </c>
      <c r="AJ153" s="17">
        <v>0</v>
      </c>
      <c r="AK153" s="18">
        <v>0</v>
      </c>
      <c r="AL153" s="25">
        <v>0</v>
      </c>
      <c r="AM153" s="17">
        <v>0</v>
      </c>
      <c r="AN153" s="17">
        <v>0</v>
      </c>
      <c r="AO153" s="17">
        <v>0</v>
      </c>
      <c r="AP153" s="18">
        <v>0</v>
      </c>
      <c r="AQ153" s="55">
        <v>0</v>
      </c>
      <c r="AR153" s="17">
        <v>0</v>
      </c>
      <c r="AS153" s="17">
        <v>0</v>
      </c>
      <c r="AT153" s="17">
        <v>0</v>
      </c>
      <c r="AU153" s="18">
        <v>0</v>
      </c>
      <c r="AV153" s="16"/>
    </row>
    <row r="154" spans="1:48" x14ac:dyDescent="0.25">
      <c r="A154" s="34"/>
      <c r="B154" s="37"/>
      <c r="C154" s="40"/>
      <c r="D154" s="37"/>
      <c r="E154" s="40"/>
      <c r="F154" s="37"/>
      <c r="G154" s="40"/>
      <c r="H154" s="25" t="s">
        <v>0</v>
      </c>
      <c r="I154" s="5">
        <f>I153*100/H153</f>
        <v>100</v>
      </c>
      <c r="J154" s="5">
        <f>J153*100/H153</f>
        <v>0</v>
      </c>
      <c r="K154" s="5">
        <f>K153*100/H153</f>
        <v>0</v>
      </c>
      <c r="L154" s="47">
        <f>L153*100/H153</f>
        <v>0</v>
      </c>
      <c r="M154" s="59">
        <f>M153*100/H153</f>
        <v>0</v>
      </c>
      <c r="N154" s="5">
        <f>N153*100/I153</f>
        <v>0</v>
      </c>
      <c r="O154" s="5">
        <v>0</v>
      </c>
      <c r="P154" s="5">
        <v>0</v>
      </c>
      <c r="Q154" s="19">
        <v>0</v>
      </c>
      <c r="R154" s="54">
        <f>R153*100/H153</f>
        <v>0</v>
      </c>
      <c r="S154" s="5">
        <f>S153*100/I153</f>
        <v>0</v>
      </c>
      <c r="T154" s="5">
        <v>0</v>
      </c>
      <c r="U154" s="5">
        <v>0</v>
      </c>
      <c r="V154" s="47">
        <v>0</v>
      </c>
      <c r="W154" s="59">
        <f>W153*100/H153</f>
        <v>100</v>
      </c>
      <c r="X154" s="5">
        <f>X153*100/I153</f>
        <v>100</v>
      </c>
      <c r="Y154" s="5">
        <v>0</v>
      </c>
      <c r="Z154" s="5">
        <v>0</v>
      </c>
      <c r="AA154" s="19">
        <v>0</v>
      </c>
      <c r="AB154" s="54">
        <f>AB153*100/H153</f>
        <v>0</v>
      </c>
      <c r="AC154" s="5">
        <f>AC153*100/I153</f>
        <v>0</v>
      </c>
      <c r="AD154" s="5">
        <v>0</v>
      </c>
      <c r="AE154" s="5">
        <v>0</v>
      </c>
      <c r="AF154" s="47">
        <v>0</v>
      </c>
      <c r="AG154" s="59">
        <f>AG153*100/H153</f>
        <v>0</v>
      </c>
      <c r="AH154" s="5">
        <f>AH153*100/I153</f>
        <v>0</v>
      </c>
      <c r="AI154" s="5">
        <v>0</v>
      </c>
      <c r="AJ154" s="5">
        <v>0</v>
      </c>
      <c r="AK154" s="19">
        <v>0</v>
      </c>
      <c r="AL154" s="59">
        <f>AL153*100/H153</f>
        <v>0</v>
      </c>
      <c r="AM154" s="5">
        <f>AM153*100/I153</f>
        <v>0</v>
      </c>
      <c r="AN154" s="5">
        <v>0</v>
      </c>
      <c r="AO154" s="5">
        <v>0</v>
      </c>
      <c r="AP154" s="19">
        <v>0</v>
      </c>
      <c r="AQ154" s="54">
        <v>0</v>
      </c>
      <c r="AR154" s="5">
        <v>0</v>
      </c>
      <c r="AS154" s="5">
        <v>0</v>
      </c>
      <c r="AT154" s="5">
        <v>0</v>
      </c>
      <c r="AU154" s="19">
        <v>0</v>
      </c>
      <c r="AV154" s="16"/>
    </row>
    <row r="155" spans="1:48" ht="45" x14ac:dyDescent="0.25">
      <c r="A155" s="34">
        <v>74</v>
      </c>
      <c r="B155" s="37">
        <v>719</v>
      </c>
      <c r="C155" s="40" t="s">
        <v>38</v>
      </c>
      <c r="D155" s="37">
        <v>38</v>
      </c>
      <c r="E155" s="40" t="s">
        <v>127</v>
      </c>
      <c r="F155" s="37">
        <v>38</v>
      </c>
      <c r="G155" s="40" t="s">
        <v>127</v>
      </c>
      <c r="H155" s="25">
        <v>2</v>
      </c>
      <c r="I155" s="17">
        <v>2</v>
      </c>
      <c r="J155" s="17">
        <v>0</v>
      </c>
      <c r="K155" s="17">
        <v>0</v>
      </c>
      <c r="L155" s="48">
        <v>0</v>
      </c>
      <c r="M155" s="25">
        <v>0</v>
      </c>
      <c r="N155" s="17">
        <v>0</v>
      </c>
      <c r="O155" s="17">
        <v>0</v>
      </c>
      <c r="P155" s="17">
        <v>0</v>
      </c>
      <c r="Q155" s="18">
        <v>0</v>
      </c>
      <c r="R155" s="55">
        <v>2</v>
      </c>
      <c r="S155" s="17">
        <v>2</v>
      </c>
      <c r="T155" s="17">
        <v>0</v>
      </c>
      <c r="U155" s="17">
        <v>0</v>
      </c>
      <c r="V155" s="48">
        <v>0</v>
      </c>
      <c r="W155" s="25">
        <v>0</v>
      </c>
      <c r="X155" s="17">
        <v>0</v>
      </c>
      <c r="Y155" s="17">
        <v>0</v>
      </c>
      <c r="Z155" s="17">
        <v>0</v>
      </c>
      <c r="AA155" s="18">
        <v>0</v>
      </c>
      <c r="AB155" s="55">
        <v>0</v>
      </c>
      <c r="AC155" s="17">
        <v>0</v>
      </c>
      <c r="AD155" s="17">
        <v>0</v>
      </c>
      <c r="AE155" s="17">
        <v>0</v>
      </c>
      <c r="AF155" s="48">
        <v>0</v>
      </c>
      <c r="AG155" s="25">
        <v>0</v>
      </c>
      <c r="AH155" s="17">
        <v>0</v>
      </c>
      <c r="AI155" s="17">
        <v>0</v>
      </c>
      <c r="AJ155" s="17">
        <v>0</v>
      </c>
      <c r="AK155" s="18">
        <v>0</v>
      </c>
      <c r="AL155" s="25">
        <v>0</v>
      </c>
      <c r="AM155" s="17">
        <v>0</v>
      </c>
      <c r="AN155" s="17">
        <v>0</v>
      </c>
      <c r="AO155" s="17">
        <v>0</v>
      </c>
      <c r="AP155" s="18">
        <v>0</v>
      </c>
      <c r="AQ155" s="55">
        <v>0</v>
      </c>
      <c r="AR155" s="17">
        <v>0</v>
      </c>
      <c r="AS155" s="17">
        <v>0</v>
      </c>
      <c r="AT155" s="17">
        <v>0</v>
      </c>
      <c r="AU155" s="18">
        <v>0</v>
      </c>
      <c r="AV155" s="16"/>
    </row>
    <row r="156" spans="1:48" x14ac:dyDescent="0.25">
      <c r="A156" s="34"/>
      <c r="B156" s="37"/>
      <c r="C156" s="40"/>
      <c r="D156" s="37"/>
      <c r="E156" s="40"/>
      <c r="F156" s="37"/>
      <c r="G156" s="40"/>
      <c r="H156" s="25" t="s">
        <v>0</v>
      </c>
      <c r="I156" s="5">
        <f>I155*100/H155</f>
        <v>100</v>
      </c>
      <c r="J156" s="5">
        <f>J155*100/H155</f>
        <v>0</v>
      </c>
      <c r="K156" s="5">
        <f>K155*100/H155</f>
        <v>0</v>
      </c>
      <c r="L156" s="47">
        <f>L155*100/H155</f>
        <v>0</v>
      </c>
      <c r="M156" s="59">
        <f>M155*100/H155</f>
        <v>0</v>
      </c>
      <c r="N156" s="5">
        <f>N155*100/I155</f>
        <v>0</v>
      </c>
      <c r="O156" s="5">
        <v>0</v>
      </c>
      <c r="P156" s="5">
        <v>0</v>
      </c>
      <c r="Q156" s="19">
        <v>0</v>
      </c>
      <c r="R156" s="54">
        <f>R155*100/H155</f>
        <v>100</v>
      </c>
      <c r="S156" s="5">
        <f>S155*100/I155</f>
        <v>100</v>
      </c>
      <c r="T156" s="5">
        <v>0</v>
      </c>
      <c r="U156" s="5">
        <v>0</v>
      </c>
      <c r="V156" s="47">
        <v>0</v>
      </c>
      <c r="W156" s="59">
        <f>W155*100/H155</f>
        <v>0</v>
      </c>
      <c r="X156" s="5">
        <f>X155*100/I155</f>
        <v>0</v>
      </c>
      <c r="Y156" s="5">
        <v>0</v>
      </c>
      <c r="Z156" s="5">
        <v>0</v>
      </c>
      <c r="AA156" s="19">
        <v>0</v>
      </c>
      <c r="AB156" s="54">
        <f>AB155*100/H155</f>
        <v>0</v>
      </c>
      <c r="AC156" s="5">
        <f>AC155*100/I155</f>
        <v>0</v>
      </c>
      <c r="AD156" s="5">
        <v>0</v>
      </c>
      <c r="AE156" s="5">
        <v>0</v>
      </c>
      <c r="AF156" s="47">
        <v>0</v>
      </c>
      <c r="AG156" s="59">
        <f>AG155*100/H155</f>
        <v>0</v>
      </c>
      <c r="AH156" s="5">
        <f>AH155*100/I155</f>
        <v>0</v>
      </c>
      <c r="AI156" s="5">
        <v>0</v>
      </c>
      <c r="AJ156" s="5">
        <v>0</v>
      </c>
      <c r="AK156" s="19">
        <v>0</v>
      </c>
      <c r="AL156" s="59">
        <f>AL155*100/H155</f>
        <v>0</v>
      </c>
      <c r="AM156" s="5">
        <f>AM155*100/I155</f>
        <v>0</v>
      </c>
      <c r="AN156" s="5">
        <v>0</v>
      </c>
      <c r="AO156" s="5">
        <v>0</v>
      </c>
      <c r="AP156" s="19">
        <v>0</v>
      </c>
      <c r="AQ156" s="54">
        <v>0</v>
      </c>
      <c r="AR156" s="5">
        <v>0</v>
      </c>
      <c r="AS156" s="5">
        <v>0</v>
      </c>
      <c r="AT156" s="5">
        <v>0</v>
      </c>
      <c r="AU156" s="19">
        <v>0</v>
      </c>
      <c r="AV156" s="16"/>
    </row>
    <row r="157" spans="1:48" ht="45" x14ac:dyDescent="0.25">
      <c r="A157" s="34">
        <v>75</v>
      </c>
      <c r="B157" s="37">
        <v>719</v>
      </c>
      <c r="C157" s="40" t="s">
        <v>38</v>
      </c>
      <c r="D157" s="37">
        <v>43</v>
      </c>
      <c r="E157" s="40" t="s">
        <v>128</v>
      </c>
      <c r="F157" s="37">
        <v>43</v>
      </c>
      <c r="G157" s="40" t="s">
        <v>128</v>
      </c>
      <c r="H157" s="25">
        <v>711</v>
      </c>
      <c r="I157" s="17">
        <v>612</v>
      </c>
      <c r="J157" s="17">
        <v>99</v>
      </c>
      <c r="K157" s="17">
        <v>0</v>
      </c>
      <c r="L157" s="48">
        <v>0</v>
      </c>
      <c r="M157" s="25">
        <v>0</v>
      </c>
      <c r="N157" s="17">
        <v>0</v>
      </c>
      <c r="O157" s="17">
        <v>0</v>
      </c>
      <c r="P157" s="17">
        <v>0</v>
      </c>
      <c r="Q157" s="18">
        <v>0</v>
      </c>
      <c r="R157" s="55">
        <v>343</v>
      </c>
      <c r="S157" s="17">
        <v>304</v>
      </c>
      <c r="T157" s="17">
        <v>39</v>
      </c>
      <c r="U157" s="17">
        <v>0</v>
      </c>
      <c r="V157" s="48">
        <v>0</v>
      </c>
      <c r="W157" s="25">
        <v>177</v>
      </c>
      <c r="X157" s="17">
        <v>145</v>
      </c>
      <c r="Y157" s="17">
        <v>32</v>
      </c>
      <c r="Z157" s="17">
        <v>0</v>
      </c>
      <c r="AA157" s="18">
        <v>0</v>
      </c>
      <c r="AB157" s="55">
        <v>150</v>
      </c>
      <c r="AC157" s="17">
        <v>126</v>
      </c>
      <c r="AD157" s="17">
        <v>24</v>
      </c>
      <c r="AE157" s="17">
        <v>0</v>
      </c>
      <c r="AF157" s="48">
        <v>0</v>
      </c>
      <c r="AG157" s="25">
        <v>41</v>
      </c>
      <c r="AH157" s="17">
        <v>37</v>
      </c>
      <c r="AI157" s="17">
        <v>4</v>
      </c>
      <c r="AJ157" s="17">
        <v>0</v>
      </c>
      <c r="AK157" s="18">
        <v>0</v>
      </c>
      <c r="AL157" s="25">
        <v>0</v>
      </c>
      <c r="AM157" s="17">
        <v>0</v>
      </c>
      <c r="AN157" s="17">
        <v>0</v>
      </c>
      <c r="AO157" s="17">
        <v>0</v>
      </c>
      <c r="AP157" s="18">
        <v>0</v>
      </c>
      <c r="AQ157" s="55">
        <v>0</v>
      </c>
      <c r="AR157" s="17">
        <v>0</v>
      </c>
      <c r="AS157" s="17">
        <v>0</v>
      </c>
      <c r="AT157" s="17">
        <v>0</v>
      </c>
      <c r="AU157" s="18">
        <v>0</v>
      </c>
      <c r="AV157" s="16"/>
    </row>
    <row r="158" spans="1:48" x14ac:dyDescent="0.25">
      <c r="A158" s="34"/>
      <c r="B158" s="37"/>
      <c r="C158" s="40"/>
      <c r="D158" s="37"/>
      <c r="E158" s="40"/>
      <c r="F158" s="37"/>
      <c r="G158" s="40"/>
      <c r="H158" s="25" t="s">
        <v>0</v>
      </c>
      <c r="I158" s="5">
        <f>I157*100/H157</f>
        <v>86.075949367088612</v>
      </c>
      <c r="J158" s="5">
        <f>J157*100/H157</f>
        <v>13.924050632911392</v>
      </c>
      <c r="K158" s="5">
        <f>K157*100/H157</f>
        <v>0</v>
      </c>
      <c r="L158" s="47">
        <f>L157*100/H157</f>
        <v>0</v>
      </c>
      <c r="M158" s="59">
        <f>M157*100/H157</f>
        <v>0</v>
      </c>
      <c r="N158" s="5">
        <f>N157*100/I157</f>
        <v>0</v>
      </c>
      <c r="O158" s="5">
        <f>O157*100/J157</f>
        <v>0</v>
      </c>
      <c r="P158" s="5">
        <v>0</v>
      </c>
      <c r="Q158" s="19">
        <v>0</v>
      </c>
      <c r="R158" s="54">
        <f>R157*100/H157</f>
        <v>48.241912798874822</v>
      </c>
      <c r="S158" s="5">
        <f>S157*100/I157</f>
        <v>49.673202614379086</v>
      </c>
      <c r="T158" s="5">
        <f>T157*100/J157</f>
        <v>39.393939393939391</v>
      </c>
      <c r="U158" s="5">
        <v>0</v>
      </c>
      <c r="V158" s="47">
        <v>0</v>
      </c>
      <c r="W158" s="59">
        <f>W157*100/H157</f>
        <v>24.894514767932488</v>
      </c>
      <c r="X158" s="5">
        <f>X157*100/I157</f>
        <v>23.692810457516341</v>
      </c>
      <c r="Y158" s="5">
        <f>Y157*100/J157</f>
        <v>32.323232323232325</v>
      </c>
      <c r="Z158" s="5">
        <v>0</v>
      </c>
      <c r="AA158" s="19">
        <v>0</v>
      </c>
      <c r="AB158" s="54">
        <f>AB157*100/H157</f>
        <v>21.09704641350211</v>
      </c>
      <c r="AC158" s="5">
        <f>AC157*100/I157</f>
        <v>20.588235294117649</v>
      </c>
      <c r="AD158" s="5">
        <f>AD157*100/J157</f>
        <v>24.242424242424242</v>
      </c>
      <c r="AE158" s="5">
        <v>0</v>
      </c>
      <c r="AF158" s="47">
        <v>0</v>
      </c>
      <c r="AG158" s="59">
        <f>AG157*100/H157</f>
        <v>5.766526019690577</v>
      </c>
      <c r="AH158" s="5">
        <f>AH157*100/I157</f>
        <v>6.0457516339869279</v>
      </c>
      <c r="AI158" s="5">
        <f>AI157*100/J157</f>
        <v>4.0404040404040407</v>
      </c>
      <c r="AJ158" s="5">
        <v>0</v>
      </c>
      <c r="AK158" s="19">
        <v>0</v>
      </c>
      <c r="AL158" s="59">
        <f>AL157*100/H157</f>
        <v>0</v>
      </c>
      <c r="AM158" s="5">
        <f>AM157*100/I157</f>
        <v>0</v>
      </c>
      <c r="AN158" s="5">
        <f>AN157*100/J157</f>
        <v>0</v>
      </c>
      <c r="AO158" s="5">
        <v>0</v>
      </c>
      <c r="AP158" s="19">
        <v>0</v>
      </c>
      <c r="AQ158" s="54">
        <v>0</v>
      </c>
      <c r="AR158" s="5">
        <v>0</v>
      </c>
      <c r="AS158" s="5">
        <v>0</v>
      </c>
      <c r="AT158" s="5">
        <v>0</v>
      </c>
      <c r="AU158" s="19">
        <v>0</v>
      </c>
      <c r="AV158" s="16"/>
    </row>
    <row r="159" spans="1:48" ht="45" x14ac:dyDescent="0.25">
      <c r="A159" s="34">
        <v>76</v>
      </c>
      <c r="B159" s="37">
        <v>719</v>
      </c>
      <c r="C159" s="40" t="s">
        <v>38</v>
      </c>
      <c r="D159" s="37">
        <v>43</v>
      </c>
      <c r="E159" s="40" t="s">
        <v>128</v>
      </c>
      <c r="F159" s="37">
        <v>223</v>
      </c>
      <c r="G159" s="40" t="s">
        <v>129</v>
      </c>
      <c r="H159" s="25">
        <v>212</v>
      </c>
      <c r="I159" s="17">
        <v>194</v>
      </c>
      <c r="J159" s="17">
        <v>17</v>
      </c>
      <c r="K159" s="17">
        <v>0</v>
      </c>
      <c r="L159" s="48">
        <v>1</v>
      </c>
      <c r="M159" s="25">
        <v>0</v>
      </c>
      <c r="N159" s="17">
        <v>0</v>
      </c>
      <c r="O159" s="17">
        <v>0</v>
      </c>
      <c r="P159" s="17">
        <v>0</v>
      </c>
      <c r="Q159" s="18">
        <v>0</v>
      </c>
      <c r="R159" s="55">
        <v>191</v>
      </c>
      <c r="S159" s="17">
        <v>177</v>
      </c>
      <c r="T159" s="17">
        <v>14</v>
      </c>
      <c r="U159" s="17">
        <v>0</v>
      </c>
      <c r="V159" s="48">
        <v>0</v>
      </c>
      <c r="W159" s="25">
        <v>14</v>
      </c>
      <c r="X159" s="17">
        <v>13</v>
      </c>
      <c r="Y159" s="17">
        <v>1</v>
      </c>
      <c r="Z159" s="17">
        <v>0</v>
      </c>
      <c r="AA159" s="18">
        <v>0</v>
      </c>
      <c r="AB159" s="55">
        <v>6</v>
      </c>
      <c r="AC159" s="17">
        <v>4</v>
      </c>
      <c r="AD159" s="17">
        <v>2</v>
      </c>
      <c r="AE159" s="17">
        <v>0</v>
      </c>
      <c r="AF159" s="48">
        <v>0</v>
      </c>
      <c r="AG159" s="25">
        <v>1</v>
      </c>
      <c r="AH159" s="17">
        <v>0</v>
      </c>
      <c r="AI159" s="17">
        <v>0</v>
      </c>
      <c r="AJ159" s="17">
        <v>0</v>
      </c>
      <c r="AK159" s="18">
        <v>1</v>
      </c>
      <c r="AL159" s="25">
        <v>0</v>
      </c>
      <c r="AM159" s="17">
        <v>0</v>
      </c>
      <c r="AN159" s="17">
        <v>0</v>
      </c>
      <c r="AO159" s="17">
        <v>0</v>
      </c>
      <c r="AP159" s="18">
        <v>0</v>
      </c>
      <c r="AQ159" s="55">
        <v>0</v>
      </c>
      <c r="AR159" s="17">
        <v>0</v>
      </c>
      <c r="AS159" s="17">
        <v>0</v>
      </c>
      <c r="AT159" s="17">
        <v>0</v>
      </c>
      <c r="AU159" s="18">
        <v>0</v>
      </c>
      <c r="AV159" s="16"/>
    </row>
    <row r="160" spans="1:48" x14ac:dyDescent="0.25">
      <c r="A160" s="34"/>
      <c r="B160" s="37"/>
      <c r="C160" s="40"/>
      <c r="D160" s="37"/>
      <c r="E160" s="40"/>
      <c r="F160" s="37"/>
      <c r="G160" s="40"/>
      <c r="H160" s="25" t="s">
        <v>0</v>
      </c>
      <c r="I160" s="5">
        <f>I159*100/H159</f>
        <v>91.509433962264154</v>
      </c>
      <c r="J160" s="5">
        <f>J159*100/H159</f>
        <v>8.0188679245283012</v>
      </c>
      <c r="K160" s="5">
        <f>K159*100/H159</f>
        <v>0</v>
      </c>
      <c r="L160" s="47">
        <f>L159*100/H159</f>
        <v>0.47169811320754718</v>
      </c>
      <c r="M160" s="59">
        <f>M159*100/H159</f>
        <v>0</v>
      </c>
      <c r="N160" s="5">
        <f>N159*100/I159</f>
        <v>0</v>
      </c>
      <c r="O160" s="5">
        <f>O159*100/J159</f>
        <v>0</v>
      </c>
      <c r="P160" s="5">
        <v>0</v>
      </c>
      <c r="Q160" s="19">
        <v>0</v>
      </c>
      <c r="R160" s="54">
        <f>R159*100/H159</f>
        <v>90.094339622641513</v>
      </c>
      <c r="S160" s="5">
        <f>S159*100/I159</f>
        <v>91.237113402061851</v>
      </c>
      <c r="T160" s="5">
        <f>T159*100/J159</f>
        <v>82.352941176470594</v>
      </c>
      <c r="U160" s="5">
        <v>0</v>
      </c>
      <c r="V160" s="47">
        <v>0</v>
      </c>
      <c r="W160" s="59">
        <f>W159*100/H159</f>
        <v>6.6037735849056602</v>
      </c>
      <c r="X160" s="5">
        <f>X159*100/I159</f>
        <v>6.7010309278350517</v>
      </c>
      <c r="Y160" s="5">
        <f>Y159*100/J159</f>
        <v>5.882352941176471</v>
      </c>
      <c r="Z160" s="5">
        <v>0</v>
      </c>
      <c r="AA160" s="19">
        <v>0</v>
      </c>
      <c r="AB160" s="54">
        <f>AB159*100/H159</f>
        <v>2.8301886792452828</v>
      </c>
      <c r="AC160" s="5">
        <f>AC159*100/I159</f>
        <v>2.0618556701030926</v>
      </c>
      <c r="AD160" s="5">
        <f>AD159*100/J159</f>
        <v>11.764705882352942</v>
      </c>
      <c r="AE160" s="5">
        <v>0</v>
      </c>
      <c r="AF160" s="47">
        <f>AF159*100/L159</f>
        <v>0</v>
      </c>
      <c r="AG160" s="59">
        <f>AG159*100/H159</f>
        <v>0.47169811320754718</v>
      </c>
      <c r="AH160" s="5">
        <f>AH159*100/I159</f>
        <v>0</v>
      </c>
      <c r="AI160" s="5">
        <f>AI159*100/J159</f>
        <v>0</v>
      </c>
      <c r="AJ160" s="5">
        <v>0</v>
      </c>
      <c r="AK160" s="19">
        <f>AK159*100/L159</f>
        <v>100</v>
      </c>
      <c r="AL160" s="59">
        <f>AL159*100/H159</f>
        <v>0</v>
      </c>
      <c r="AM160" s="5">
        <f>AM159*100/I159</f>
        <v>0</v>
      </c>
      <c r="AN160" s="5">
        <f>AN159*100/J159</f>
        <v>0</v>
      </c>
      <c r="AO160" s="5">
        <v>0</v>
      </c>
      <c r="AP160" s="19">
        <v>0</v>
      </c>
      <c r="AQ160" s="54">
        <v>0</v>
      </c>
      <c r="AR160" s="5">
        <v>0</v>
      </c>
      <c r="AS160" s="5">
        <v>0</v>
      </c>
      <c r="AT160" s="5">
        <v>0</v>
      </c>
      <c r="AU160" s="19">
        <v>0</v>
      </c>
      <c r="AV160" s="16"/>
    </row>
    <row r="161" spans="1:48" ht="45" x14ac:dyDescent="0.25">
      <c r="A161" s="34">
        <v>77</v>
      </c>
      <c r="B161" s="37">
        <v>719</v>
      </c>
      <c r="C161" s="40" t="s">
        <v>38</v>
      </c>
      <c r="D161" s="37">
        <v>43</v>
      </c>
      <c r="E161" s="40" t="s">
        <v>128</v>
      </c>
      <c r="F161" s="37">
        <v>515</v>
      </c>
      <c r="G161" s="40" t="s">
        <v>130</v>
      </c>
      <c r="H161" s="25">
        <v>104</v>
      </c>
      <c r="I161" s="17">
        <v>85</v>
      </c>
      <c r="J161" s="17">
        <v>19</v>
      </c>
      <c r="K161" s="17">
        <v>0</v>
      </c>
      <c r="L161" s="48">
        <v>0</v>
      </c>
      <c r="M161" s="25">
        <v>0</v>
      </c>
      <c r="N161" s="17">
        <v>0</v>
      </c>
      <c r="O161" s="17">
        <v>0</v>
      </c>
      <c r="P161" s="17">
        <v>0</v>
      </c>
      <c r="Q161" s="18">
        <v>0</v>
      </c>
      <c r="R161" s="55">
        <v>83</v>
      </c>
      <c r="S161" s="17">
        <v>68</v>
      </c>
      <c r="T161" s="17">
        <v>15</v>
      </c>
      <c r="U161" s="17">
        <v>0</v>
      </c>
      <c r="V161" s="48">
        <v>0</v>
      </c>
      <c r="W161" s="25">
        <v>10</v>
      </c>
      <c r="X161" s="17">
        <v>7</v>
      </c>
      <c r="Y161" s="17">
        <v>3</v>
      </c>
      <c r="Z161" s="17">
        <v>0</v>
      </c>
      <c r="AA161" s="18">
        <v>0</v>
      </c>
      <c r="AB161" s="55">
        <v>9</v>
      </c>
      <c r="AC161" s="17">
        <v>8</v>
      </c>
      <c r="AD161" s="17">
        <v>1</v>
      </c>
      <c r="AE161" s="17">
        <v>0</v>
      </c>
      <c r="AF161" s="48">
        <v>0</v>
      </c>
      <c r="AG161" s="25">
        <v>2</v>
      </c>
      <c r="AH161" s="17">
        <v>2</v>
      </c>
      <c r="AI161" s="17">
        <v>0</v>
      </c>
      <c r="AJ161" s="17">
        <v>0</v>
      </c>
      <c r="AK161" s="18">
        <v>0</v>
      </c>
      <c r="AL161" s="25">
        <v>0</v>
      </c>
      <c r="AM161" s="17">
        <v>0</v>
      </c>
      <c r="AN161" s="17">
        <v>0</v>
      </c>
      <c r="AO161" s="17">
        <v>0</v>
      </c>
      <c r="AP161" s="18">
        <v>0</v>
      </c>
      <c r="AQ161" s="55">
        <v>0</v>
      </c>
      <c r="AR161" s="17">
        <v>0</v>
      </c>
      <c r="AS161" s="17">
        <v>0</v>
      </c>
      <c r="AT161" s="17">
        <v>0</v>
      </c>
      <c r="AU161" s="18">
        <v>0</v>
      </c>
      <c r="AV161" s="16"/>
    </row>
    <row r="162" spans="1:48" x14ac:dyDescent="0.25">
      <c r="A162" s="34"/>
      <c r="B162" s="37"/>
      <c r="C162" s="40"/>
      <c r="D162" s="37"/>
      <c r="E162" s="40"/>
      <c r="F162" s="37"/>
      <c r="G162" s="40"/>
      <c r="H162" s="25" t="s">
        <v>0</v>
      </c>
      <c r="I162" s="5">
        <f>I161*100/H161</f>
        <v>81.730769230769226</v>
      </c>
      <c r="J162" s="5">
        <f>J161*100/H161</f>
        <v>18.26923076923077</v>
      </c>
      <c r="K162" s="5">
        <f>K161*100/H161</f>
        <v>0</v>
      </c>
      <c r="L162" s="47">
        <f>L161*100/H161</f>
        <v>0</v>
      </c>
      <c r="M162" s="59">
        <f>M161*100/H161</f>
        <v>0</v>
      </c>
      <c r="N162" s="5">
        <f>N161*100/I161</f>
        <v>0</v>
      </c>
      <c r="O162" s="5">
        <f>O161*100/J161</f>
        <v>0</v>
      </c>
      <c r="P162" s="5">
        <v>0</v>
      </c>
      <c r="Q162" s="19">
        <v>0</v>
      </c>
      <c r="R162" s="54">
        <f>R161*100/H161</f>
        <v>79.807692307692307</v>
      </c>
      <c r="S162" s="5">
        <f>S161*100/I161</f>
        <v>80</v>
      </c>
      <c r="T162" s="5">
        <f>T161*100/J161</f>
        <v>78.94736842105263</v>
      </c>
      <c r="U162" s="5">
        <v>0</v>
      </c>
      <c r="V162" s="47">
        <v>0</v>
      </c>
      <c r="W162" s="59">
        <f>W161*100/H161</f>
        <v>9.615384615384615</v>
      </c>
      <c r="X162" s="5">
        <f>X161*100/I161</f>
        <v>8.235294117647058</v>
      </c>
      <c r="Y162" s="5">
        <f>Y161*100/J161</f>
        <v>15.789473684210526</v>
      </c>
      <c r="Z162" s="5">
        <v>0</v>
      </c>
      <c r="AA162" s="19">
        <v>0</v>
      </c>
      <c r="AB162" s="54">
        <f>AB161*100/H161</f>
        <v>8.6538461538461533</v>
      </c>
      <c r="AC162" s="5">
        <f>AC161*100/I161</f>
        <v>9.4117647058823533</v>
      </c>
      <c r="AD162" s="5">
        <f>AD161*100/J161</f>
        <v>5.2631578947368425</v>
      </c>
      <c r="AE162" s="5">
        <v>0</v>
      </c>
      <c r="AF162" s="47">
        <v>0</v>
      </c>
      <c r="AG162" s="59">
        <f>AG161*100/H161</f>
        <v>1.9230769230769231</v>
      </c>
      <c r="AH162" s="5">
        <f>AH161*100/I161</f>
        <v>2.3529411764705883</v>
      </c>
      <c r="AI162" s="5">
        <f>AI161*100/J161</f>
        <v>0</v>
      </c>
      <c r="AJ162" s="5">
        <v>0</v>
      </c>
      <c r="AK162" s="19">
        <v>0</v>
      </c>
      <c r="AL162" s="59">
        <f>AL161*100/H161</f>
        <v>0</v>
      </c>
      <c r="AM162" s="5">
        <f>AM161*100/I161</f>
        <v>0</v>
      </c>
      <c r="AN162" s="5">
        <f>AN161*100/J161</f>
        <v>0</v>
      </c>
      <c r="AO162" s="5">
        <v>0</v>
      </c>
      <c r="AP162" s="19">
        <v>0</v>
      </c>
      <c r="AQ162" s="54">
        <v>0</v>
      </c>
      <c r="AR162" s="5">
        <v>0</v>
      </c>
      <c r="AS162" s="5">
        <v>0</v>
      </c>
      <c r="AT162" s="5">
        <v>0</v>
      </c>
      <c r="AU162" s="19">
        <v>0</v>
      </c>
      <c r="AV162" s="16"/>
    </row>
    <row r="163" spans="1:48" ht="60" x14ac:dyDescent="0.25">
      <c r="A163" s="34">
        <v>78</v>
      </c>
      <c r="B163" s="37">
        <v>720</v>
      </c>
      <c r="C163" s="40" t="s">
        <v>39</v>
      </c>
      <c r="D163" s="37">
        <v>16</v>
      </c>
      <c r="E163" s="40" t="s">
        <v>126</v>
      </c>
      <c r="F163" s="37">
        <v>199</v>
      </c>
      <c r="G163" s="40" t="s">
        <v>131</v>
      </c>
      <c r="H163" s="25">
        <v>15</v>
      </c>
      <c r="I163" s="17">
        <v>9</v>
      </c>
      <c r="J163" s="17">
        <v>6</v>
      </c>
      <c r="K163" s="17">
        <v>0</v>
      </c>
      <c r="L163" s="48">
        <v>0</v>
      </c>
      <c r="M163" s="25">
        <v>0</v>
      </c>
      <c r="N163" s="17">
        <v>0</v>
      </c>
      <c r="O163" s="17">
        <v>0</v>
      </c>
      <c r="P163" s="17">
        <v>0</v>
      </c>
      <c r="Q163" s="18">
        <v>0</v>
      </c>
      <c r="R163" s="55">
        <v>13</v>
      </c>
      <c r="S163" s="17">
        <v>9</v>
      </c>
      <c r="T163" s="17">
        <v>4</v>
      </c>
      <c r="U163" s="17">
        <v>0</v>
      </c>
      <c r="V163" s="48">
        <v>0</v>
      </c>
      <c r="W163" s="25">
        <v>1</v>
      </c>
      <c r="X163" s="17">
        <v>0</v>
      </c>
      <c r="Y163" s="17">
        <v>1</v>
      </c>
      <c r="Z163" s="17">
        <v>0</v>
      </c>
      <c r="AA163" s="18">
        <v>0</v>
      </c>
      <c r="AB163" s="55">
        <v>1</v>
      </c>
      <c r="AC163" s="17">
        <v>0</v>
      </c>
      <c r="AD163" s="17">
        <v>1</v>
      </c>
      <c r="AE163" s="17">
        <v>0</v>
      </c>
      <c r="AF163" s="48">
        <v>0</v>
      </c>
      <c r="AG163" s="25">
        <v>0</v>
      </c>
      <c r="AH163" s="17">
        <v>0</v>
      </c>
      <c r="AI163" s="17">
        <v>0</v>
      </c>
      <c r="AJ163" s="17">
        <v>0</v>
      </c>
      <c r="AK163" s="18">
        <v>0</v>
      </c>
      <c r="AL163" s="25">
        <v>0</v>
      </c>
      <c r="AM163" s="17">
        <v>0</v>
      </c>
      <c r="AN163" s="17">
        <v>0</v>
      </c>
      <c r="AO163" s="17">
        <v>0</v>
      </c>
      <c r="AP163" s="18">
        <v>0</v>
      </c>
      <c r="AQ163" s="55">
        <v>0</v>
      </c>
      <c r="AR163" s="17">
        <v>0</v>
      </c>
      <c r="AS163" s="17">
        <v>0</v>
      </c>
      <c r="AT163" s="17">
        <v>0</v>
      </c>
      <c r="AU163" s="18">
        <v>0</v>
      </c>
      <c r="AV163" s="16"/>
    </row>
    <row r="164" spans="1:48" x14ac:dyDescent="0.25">
      <c r="A164" s="34"/>
      <c r="B164" s="37"/>
      <c r="C164" s="40"/>
      <c r="D164" s="37"/>
      <c r="E164" s="40"/>
      <c r="F164" s="37"/>
      <c r="G164" s="40"/>
      <c r="H164" s="25" t="s">
        <v>0</v>
      </c>
      <c r="I164" s="5">
        <f>I163*100/H163</f>
        <v>60</v>
      </c>
      <c r="J164" s="5">
        <f>J163*100/H163</f>
        <v>40</v>
      </c>
      <c r="K164" s="5">
        <f>K163*100/H163</f>
        <v>0</v>
      </c>
      <c r="L164" s="47">
        <f>L163*100/H163</f>
        <v>0</v>
      </c>
      <c r="M164" s="59">
        <f>M163*100/H163</f>
        <v>0</v>
      </c>
      <c r="N164" s="5">
        <f>N163*100/I163</f>
        <v>0</v>
      </c>
      <c r="O164" s="5">
        <f>O163*100/J163</f>
        <v>0</v>
      </c>
      <c r="P164" s="5">
        <v>0</v>
      </c>
      <c r="Q164" s="19">
        <v>0</v>
      </c>
      <c r="R164" s="54">
        <f>R163*100/H163</f>
        <v>86.666666666666671</v>
      </c>
      <c r="S164" s="5">
        <f>S163*100/I163</f>
        <v>100</v>
      </c>
      <c r="T164" s="5">
        <f>T163*100/J163</f>
        <v>66.666666666666671</v>
      </c>
      <c r="U164" s="5">
        <v>0</v>
      </c>
      <c r="V164" s="47">
        <v>0</v>
      </c>
      <c r="W164" s="59">
        <f>W163*100/H163</f>
        <v>6.666666666666667</v>
      </c>
      <c r="X164" s="5">
        <f>X163*100/I163</f>
        <v>0</v>
      </c>
      <c r="Y164" s="5">
        <f>Y163*100/J163</f>
        <v>16.666666666666668</v>
      </c>
      <c r="Z164" s="5">
        <v>0</v>
      </c>
      <c r="AA164" s="19">
        <v>0</v>
      </c>
      <c r="AB164" s="54">
        <f>AB163*100/H163</f>
        <v>6.666666666666667</v>
      </c>
      <c r="AC164" s="5">
        <f>AC163*100/I163</f>
        <v>0</v>
      </c>
      <c r="AD164" s="5">
        <f>AD163*100/J163</f>
        <v>16.666666666666668</v>
      </c>
      <c r="AE164" s="5">
        <v>0</v>
      </c>
      <c r="AF164" s="47">
        <v>0</v>
      </c>
      <c r="AG164" s="59">
        <f>AG163*100/H163</f>
        <v>0</v>
      </c>
      <c r="AH164" s="5">
        <f>AH163*100/I163</f>
        <v>0</v>
      </c>
      <c r="AI164" s="5">
        <f>AI163*100/J163</f>
        <v>0</v>
      </c>
      <c r="AJ164" s="5">
        <v>0</v>
      </c>
      <c r="AK164" s="19">
        <v>0</v>
      </c>
      <c r="AL164" s="59">
        <f>AL163*100/H163</f>
        <v>0</v>
      </c>
      <c r="AM164" s="5">
        <f>AM163*100/I163</f>
        <v>0</v>
      </c>
      <c r="AN164" s="5">
        <f>AN163*100/J163</f>
        <v>0</v>
      </c>
      <c r="AO164" s="5">
        <v>0</v>
      </c>
      <c r="AP164" s="19">
        <v>0</v>
      </c>
      <c r="AQ164" s="54">
        <v>0</v>
      </c>
      <c r="AR164" s="5">
        <v>0</v>
      </c>
      <c r="AS164" s="5">
        <v>0</v>
      </c>
      <c r="AT164" s="5">
        <v>0</v>
      </c>
      <c r="AU164" s="19">
        <v>0</v>
      </c>
      <c r="AV164" s="16"/>
    </row>
    <row r="165" spans="1:48" ht="60" x14ac:dyDescent="0.25">
      <c r="A165" s="34">
        <v>79</v>
      </c>
      <c r="B165" s="37">
        <v>720</v>
      </c>
      <c r="C165" s="40" t="s">
        <v>39</v>
      </c>
      <c r="D165" s="37">
        <v>16</v>
      </c>
      <c r="E165" s="40" t="s">
        <v>126</v>
      </c>
      <c r="F165" s="37">
        <v>501</v>
      </c>
      <c r="G165" s="40" t="s">
        <v>132</v>
      </c>
      <c r="H165" s="25">
        <v>53</v>
      </c>
      <c r="I165" s="17">
        <v>41</v>
      </c>
      <c r="J165" s="17">
        <v>12</v>
      </c>
      <c r="K165" s="17">
        <v>0</v>
      </c>
      <c r="L165" s="48">
        <v>0</v>
      </c>
      <c r="M165" s="25">
        <v>0</v>
      </c>
      <c r="N165" s="17">
        <v>0</v>
      </c>
      <c r="O165" s="17">
        <v>0</v>
      </c>
      <c r="P165" s="17">
        <v>0</v>
      </c>
      <c r="Q165" s="18">
        <v>0</v>
      </c>
      <c r="R165" s="55">
        <v>37</v>
      </c>
      <c r="S165" s="17">
        <v>29</v>
      </c>
      <c r="T165" s="17">
        <v>8</v>
      </c>
      <c r="U165" s="17">
        <v>0</v>
      </c>
      <c r="V165" s="48">
        <v>0</v>
      </c>
      <c r="W165" s="25">
        <v>12</v>
      </c>
      <c r="X165" s="17">
        <v>8</v>
      </c>
      <c r="Y165" s="17">
        <v>4</v>
      </c>
      <c r="Z165" s="17">
        <v>0</v>
      </c>
      <c r="AA165" s="18">
        <v>0</v>
      </c>
      <c r="AB165" s="55">
        <v>3</v>
      </c>
      <c r="AC165" s="17">
        <v>3</v>
      </c>
      <c r="AD165" s="17">
        <v>0</v>
      </c>
      <c r="AE165" s="17">
        <v>0</v>
      </c>
      <c r="AF165" s="48">
        <v>0</v>
      </c>
      <c r="AG165" s="25">
        <v>1</v>
      </c>
      <c r="AH165" s="17">
        <v>1</v>
      </c>
      <c r="AI165" s="17">
        <v>0</v>
      </c>
      <c r="AJ165" s="17">
        <v>0</v>
      </c>
      <c r="AK165" s="18">
        <v>0</v>
      </c>
      <c r="AL165" s="25">
        <v>0</v>
      </c>
      <c r="AM165" s="17">
        <v>0</v>
      </c>
      <c r="AN165" s="17">
        <v>0</v>
      </c>
      <c r="AO165" s="17">
        <v>0</v>
      </c>
      <c r="AP165" s="18">
        <v>0</v>
      </c>
      <c r="AQ165" s="55">
        <v>0</v>
      </c>
      <c r="AR165" s="17">
        <v>0</v>
      </c>
      <c r="AS165" s="17">
        <v>0</v>
      </c>
      <c r="AT165" s="17">
        <v>0</v>
      </c>
      <c r="AU165" s="18">
        <v>0</v>
      </c>
      <c r="AV165" s="16"/>
    </row>
    <row r="166" spans="1:48" x14ac:dyDescent="0.25">
      <c r="A166" s="34"/>
      <c r="B166" s="37"/>
      <c r="C166" s="40"/>
      <c r="D166" s="37"/>
      <c r="E166" s="40"/>
      <c r="F166" s="37"/>
      <c r="G166" s="40"/>
      <c r="H166" s="25" t="s">
        <v>0</v>
      </c>
      <c r="I166" s="5">
        <f>I165*100/H165</f>
        <v>77.35849056603773</v>
      </c>
      <c r="J166" s="5">
        <f>J165*100/H165</f>
        <v>22.641509433962263</v>
      </c>
      <c r="K166" s="5">
        <f>K165*100/H165</f>
        <v>0</v>
      </c>
      <c r="L166" s="47">
        <f>L165*100/H165</f>
        <v>0</v>
      </c>
      <c r="M166" s="59">
        <f>M165*100/H165</f>
        <v>0</v>
      </c>
      <c r="N166" s="5">
        <f>N165*100/I165</f>
        <v>0</v>
      </c>
      <c r="O166" s="5">
        <f>O165*100/J165</f>
        <v>0</v>
      </c>
      <c r="P166" s="5">
        <v>0</v>
      </c>
      <c r="Q166" s="19">
        <v>0</v>
      </c>
      <c r="R166" s="54">
        <f>R165*100/H165</f>
        <v>69.811320754716988</v>
      </c>
      <c r="S166" s="5">
        <f>S165*100/I165</f>
        <v>70.731707317073173</v>
      </c>
      <c r="T166" s="5">
        <f>T165*100/J165</f>
        <v>66.666666666666671</v>
      </c>
      <c r="U166" s="5">
        <v>0</v>
      </c>
      <c r="V166" s="47">
        <v>0</v>
      </c>
      <c r="W166" s="59">
        <f>W165*100/H165</f>
        <v>22.641509433962263</v>
      </c>
      <c r="X166" s="5">
        <f>X165*100/I165</f>
        <v>19.512195121951219</v>
      </c>
      <c r="Y166" s="5">
        <f>Y165*100/J165</f>
        <v>33.333333333333336</v>
      </c>
      <c r="Z166" s="5">
        <v>0</v>
      </c>
      <c r="AA166" s="19">
        <v>0</v>
      </c>
      <c r="AB166" s="54">
        <f>AB165*100/H165</f>
        <v>5.6603773584905657</v>
      </c>
      <c r="AC166" s="5">
        <f>AC165*100/I165</f>
        <v>7.3170731707317076</v>
      </c>
      <c r="AD166" s="5">
        <f>AD165*100/J165</f>
        <v>0</v>
      </c>
      <c r="AE166" s="5">
        <v>0</v>
      </c>
      <c r="AF166" s="47">
        <v>0</v>
      </c>
      <c r="AG166" s="59">
        <f>AG165*100/H165</f>
        <v>1.8867924528301887</v>
      </c>
      <c r="AH166" s="5">
        <f>AH165*100/I165</f>
        <v>2.4390243902439024</v>
      </c>
      <c r="AI166" s="5">
        <f>AI165*100/J165</f>
        <v>0</v>
      </c>
      <c r="AJ166" s="5">
        <v>0</v>
      </c>
      <c r="AK166" s="19">
        <v>0</v>
      </c>
      <c r="AL166" s="59">
        <f>AL165*100/H165</f>
        <v>0</v>
      </c>
      <c r="AM166" s="5">
        <f>AM165*100/I165</f>
        <v>0</v>
      </c>
      <c r="AN166" s="5">
        <f>AN165*100/J165</f>
        <v>0</v>
      </c>
      <c r="AO166" s="5">
        <v>0</v>
      </c>
      <c r="AP166" s="19">
        <v>0</v>
      </c>
      <c r="AQ166" s="54">
        <v>0</v>
      </c>
      <c r="AR166" s="5">
        <v>0</v>
      </c>
      <c r="AS166" s="5">
        <v>0</v>
      </c>
      <c r="AT166" s="5">
        <v>0</v>
      </c>
      <c r="AU166" s="19">
        <v>0</v>
      </c>
      <c r="AV166" s="16"/>
    </row>
    <row r="167" spans="1:48" ht="60" x14ac:dyDescent="0.25">
      <c r="A167" s="34">
        <v>80</v>
      </c>
      <c r="B167" s="37">
        <v>720</v>
      </c>
      <c r="C167" s="40" t="s">
        <v>39</v>
      </c>
      <c r="D167" s="37">
        <v>16</v>
      </c>
      <c r="E167" s="40" t="s">
        <v>126</v>
      </c>
      <c r="F167" s="37">
        <v>198</v>
      </c>
      <c r="G167" s="40" t="s">
        <v>133</v>
      </c>
      <c r="H167" s="25">
        <v>71</v>
      </c>
      <c r="I167" s="17">
        <v>49</v>
      </c>
      <c r="J167" s="17">
        <v>22</v>
      </c>
      <c r="K167" s="17">
        <v>0</v>
      </c>
      <c r="L167" s="48">
        <v>0</v>
      </c>
      <c r="M167" s="25">
        <v>0</v>
      </c>
      <c r="N167" s="17">
        <v>0</v>
      </c>
      <c r="O167" s="17">
        <v>0</v>
      </c>
      <c r="P167" s="17">
        <v>0</v>
      </c>
      <c r="Q167" s="18">
        <v>0</v>
      </c>
      <c r="R167" s="55">
        <v>57</v>
      </c>
      <c r="S167" s="17">
        <v>41</v>
      </c>
      <c r="T167" s="17">
        <v>16</v>
      </c>
      <c r="U167" s="17">
        <v>0</v>
      </c>
      <c r="V167" s="48">
        <v>0</v>
      </c>
      <c r="W167" s="25">
        <v>13</v>
      </c>
      <c r="X167" s="17">
        <v>7</v>
      </c>
      <c r="Y167" s="17">
        <v>6</v>
      </c>
      <c r="Z167" s="17">
        <v>0</v>
      </c>
      <c r="AA167" s="18">
        <v>0</v>
      </c>
      <c r="AB167" s="55">
        <v>1</v>
      </c>
      <c r="AC167" s="17">
        <v>1</v>
      </c>
      <c r="AD167" s="17">
        <v>0</v>
      </c>
      <c r="AE167" s="17">
        <v>0</v>
      </c>
      <c r="AF167" s="48">
        <v>0</v>
      </c>
      <c r="AG167" s="25">
        <v>0</v>
      </c>
      <c r="AH167" s="17">
        <v>0</v>
      </c>
      <c r="AI167" s="17">
        <v>0</v>
      </c>
      <c r="AJ167" s="17">
        <v>0</v>
      </c>
      <c r="AK167" s="18">
        <v>0</v>
      </c>
      <c r="AL167" s="25">
        <v>0</v>
      </c>
      <c r="AM167" s="17">
        <v>0</v>
      </c>
      <c r="AN167" s="17">
        <v>0</v>
      </c>
      <c r="AO167" s="17">
        <v>0</v>
      </c>
      <c r="AP167" s="18">
        <v>0</v>
      </c>
      <c r="AQ167" s="55">
        <v>0</v>
      </c>
      <c r="AR167" s="17">
        <v>0</v>
      </c>
      <c r="AS167" s="17">
        <v>0</v>
      </c>
      <c r="AT167" s="17">
        <v>0</v>
      </c>
      <c r="AU167" s="18">
        <v>0</v>
      </c>
      <c r="AV167" s="16"/>
    </row>
    <row r="168" spans="1:48" x14ac:dyDescent="0.25">
      <c r="A168" s="34"/>
      <c r="B168" s="37"/>
      <c r="C168" s="40"/>
      <c r="D168" s="37"/>
      <c r="E168" s="40"/>
      <c r="F168" s="37"/>
      <c r="G168" s="40"/>
      <c r="H168" s="25" t="s">
        <v>0</v>
      </c>
      <c r="I168" s="5">
        <f>I167*100/H167</f>
        <v>69.014084507042256</v>
      </c>
      <c r="J168" s="5">
        <f>J167*100/H167</f>
        <v>30.985915492957748</v>
      </c>
      <c r="K168" s="5">
        <f>K167*100/H167</f>
        <v>0</v>
      </c>
      <c r="L168" s="47">
        <f>L167*100/H167</f>
        <v>0</v>
      </c>
      <c r="M168" s="59">
        <f>M167*100/H167</f>
        <v>0</v>
      </c>
      <c r="N168" s="5">
        <f>N167*100/I167</f>
        <v>0</v>
      </c>
      <c r="O168" s="5">
        <f>O167*100/J167</f>
        <v>0</v>
      </c>
      <c r="P168" s="5">
        <v>0</v>
      </c>
      <c r="Q168" s="19">
        <v>0</v>
      </c>
      <c r="R168" s="54">
        <f>R167*100/H167</f>
        <v>80.281690140845072</v>
      </c>
      <c r="S168" s="5">
        <f>S167*100/I167</f>
        <v>83.673469387755105</v>
      </c>
      <c r="T168" s="5">
        <f>T167*100/J167</f>
        <v>72.727272727272734</v>
      </c>
      <c r="U168" s="5">
        <v>0</v>
      </c>
      <c r="V168" s="47">
        <v>0</v>
      </c>
      <c r="W168" s="59">
        <f>W167*100/H167</f>
        <v>18.309859154929576</v>
      </c>
      <c r="X168" s="5">
        <f>X167*100/I167</f>
        <v>14.285714285714286</v>
      </c>
      <c r="Y168" s="5">
        <f>Y167*100/J167</f>
        <v>27.272727272727273</v>
      </c>
      <c r="Z168" s="5">
        <v>0</v>
      </c>
      <c r="AA168" s="19">
        <v>0</v>
      </c>
      <c r="AB168" s="54">
        <f>AB167*100/H167</f>
        <v>1.408450704225352</v>
      </c>
      <c r="AC168" s="5">
        <f>AC167*100/I167</f>
        <v>2.0408163265306123</v>
      </c>
      <c r="AD168" s="5">
        <f>AD167*100/J167</f>
        <v>0</v>
      </c>
      <c r="AE168" s="5">
        <v>0</v>
      </c>
      <c r="AF168" s="47">
        <v>0</v>
      </c>
      <c r="AG168" s="59">
        <f>AG167*100/H167</f>
        <v>0</v>
      </c>
      <c r="AH168" s="5">
        <f>AH167*100/I167</f>
        <v>0</v>
      </c>
      <c r="AI168" s="5">
        <f>AI167*100/J167</f>
        <v>0</v>
      </c>
      <c r="AJ168" s="5">
        <v>0</v>
      </c>
      <c r="AK168" s="19">
        <v>0</v>
      </c>
      <c r="AL168" s="59">
        <f>AL167*100/H167</f>
        <v>0</v>
      </c>
      <c r="AM168" s="5">
        <f>AM167*100/I167</f>
        <v>0</v>
      </c>
      <c r="AN168" s="5">
        <f>AN167*100/J167</f>
        <v>0</v>
      </c>
      <c r="AO168" s="5">
        <v>0</v>
      </c>
      <c r="AP168" s="19">
        <v>0</v>
      </c>
      <c r="AQ168" s="54">
        <v>0</v>
      </c>
      <c r="AR168" s="5">
        <v>0</v>
      </c>
      <c r="AS168" s="5">
        <v>0</v>
      </c>
      <c r="AT168" s="5">
        <v>0</v>
      </c>
      <c r="AU168" s="19">
        <v>0</v>
      </c>
      <c r="AV168" s="16"/>
    </row>
    <row r="169" spans="1:48" ht="60" x14ac:dyDescent="0.25">
      <c r="A169" s="34">
        <v>81</v>
      </c>
      <c r="B169" s="37">
        <v>720</v>
      </c>
      <c r="C169" s="40" t="s">
        <v>39</v>
      </c>
      <c r="D169" s="37">
        <v>16</v>
      </c>
      <c r="E169" s="40" t="s">
        <v>126</v>
      </c>
      <c r="F169" s="37">
        <v>16</v>
      </c>
      <c r="G169" s="40" t="s">
        <v>126</v>
      </c>
      <c r="H169" s="25">
        <v>294</v>
      </c>
      <c r="I169" s="17">
        <v>186</v>
      </c>
      <c r="J169" s="17">
        <v>108</v>
      </c>
      <c r="K169" s="17">
        <v>0</v>
      </c>
      <c r="L169" s="48">
        <v>0</v>
      </c>
      <c r="M169" s="25">
        <v>0</v>
      </c>
      <c r="N169" s="17">
        <v>0</v>
      </c>
      <c r="O169" s="17">
        <v>0</v>
      </c>
      <c r="P169" s="17">
        <v>0</v>
      </c>
      <c r="Q169" s="18">
        <v>0</v>
      </c>
      <c r="R169" s="55">
        <v>136</v>
      </c>
      <c r="S169" s="17">
        <v>98</v>
      </c>
      <c r="T169" s="17">
        <v>38</v>
      </c>
      <c r="U169" s="17">
        <v>0</v>
      </c>
      <c r="V169" s="48">
        <v>0</v>
      </c>
      <c r="W169" s="25">
        <v>111</v>
      </c>
      <c r="X169" s="17">
        <v>60</v>
      </c>
      <c r="Y169" s="17">
        <v>51</v>
      </c>
      <c r="Z169" s="17">
        <v>0</v>
      </c>
      <c r="AA169" s="18">
        <v>0</v>
      </c>
      <c r="AB169" s="55">
        <v>38</v>
      </c>
      <c r="AC169" s="17">
        <v>22</v>
      </c>
      <c r="AD169" s="17">
        <v>16</v>
      </c>
      <c r="AE169" s="17">
        <v>0</v>
      </c>
      <c r="AF169" s="48">
        <v>0</v>
      </c>
      <c r="AG169" s="25">
        <v>9</v>
      </c>
      <c r="AH169" s="17">
        <v>6</v>
      </c>
      <c r="AI169" s="17">
        <v>3</v>
      </c>
      <c r="AJ169" s="17">
        <v>0</v>
      </c>
      <c r="AK169" s="18">
        <v>0</v>
      </c>
      <c r="AL169" s="25">
        <v>0</v>
      </c>
      <c r="AM169" s="17">
        <v>0</v>
      </c>
      <c r="AN169" s="17">
        <v>0</v>
      </c>
      <c r="AO169" s="17">
        <v>0</v>
      </c>
      <c r="AP169" s="18">
        <v>0</v>
      </c>
      <c r="AQ169" s="55">
        <v>0</v>
      </c>
      <c r="AR169" s="17">
        <v>0</v>
      </c>
      <c r="AS169" s="17">
        <v>0</v>
      </c>
      <c r="AT169" s="17">
        <v>0</v>
      </c>
      <c r="AU169" s="18">
        <v>0</v>
      </c>
      <c r="AV169" s="16"/>
    </row>
    <row r="170" spans="1:48" x14ac:dyDescent="0.25">
      <c r="A170" s="34"/>
      <c r="B170" s="37"/>
      <c r="C170" s="40"/>
      <c r="D170" s="37"/>
      <c r="E170" s="40"/>
      <c r="F170" s="37"/>
      <c r="G170" s="40"/>
      <c r="H170" s="25" t="s">
        <v>0</v>
      </c>
      <c r="I170" s="5">
        <f>I169*100/H169</f>
        <v>63.265306122448976</v>
      </c>
      <c r="J170" s="5">
        <f>J169*100/H169</f>
        <v>36.734693877551024</v>
      </c>
      <c r="K170" s="5">
        <f>K169*100/H169</f>
        <v>0</v>
      </c>
      <c r="L170" s="47">
        <f>L169*100/H169</f>
        <v>0</v>
      </c>
      <c r="M170" s="59">
        <f>M169*100/H169</f>
        <v>0</v>
      </c>
      <c r="N170" s="5">
        <f>N169*100/I169</f>
        <v>0</v>
      </c>
      <c r="O170" s="5">
        <f>O169*100/J169</f>
        <v>0</v>
      </c>
      <c r="P170" s="5">
        <v>0</v>
      </c>
      <c r="Q170" s="19">
        <v>0</v>
      </c>
      <c r="R170" s="54">
        <f>R169*100/H169</f>
        <v>46.258503401360542</v>
      </c>
      <c r="S170" s="5">
        <f>S169*100/I169</f>
        <v>52.688172043010752</v>
      </c>
      <c r="T170" s="5">
        <f>T169*100/J169</f>
        <v>35.185185185185183</v>
      </c>
      <c r="U170" s="5">
        <v>0</v>
      </c>
      <c r="V170" s="47">
        <v>0</v>
      </c>
      <c r="W170" s="59">
        <f>W169*100/H169</f>
        <v>37.755102040816325</v>
      </c>
      <c r="X170" s="5">
        <f>X169*100/I169</f>
        <v>32.258064516129032</v>
      </c>
      <c r="Y170" s="5">
        <f>Y169*100/J169</f>
        <v>47.222222222222221</v>
      </c>
      <c r="Z170" s="5">
        <v>0</v>
      </c>
      <c r="AA170" s="19">
        <v>0</v>
      </c>
      <c r="AB170" s="54">
        <f>AB169*100/H169</f>
        <v>12.92517006802721</v>
      </c>
      <c r="AC170" s="5">
        <f>AC169*100/I169</f>
        <v>11.827956989247312</v>
      </c>
      <c r="AD170" s="5">
        <f>AD169*100/J169</f>
        <v>14.814814814814815</v>
      </c>
      <c r="AE170" s="5">
        <v>0</v>
      </c>
      <c r="AF170" s="47">
        <v>0</v>
      </c>
      <c r="AG170" s="59">
        <f>AG169*100/H169</f>
        <v>3.0612244897959182</v>
      </c>
      <c r="AH170" s="5">
        <f>AH169*100/I169</f>
        <v>3.225806451612903</v>
      </c>
      <c r="AI170" s="5">
        <f>AI169*100/J169</f>
        <v>2.7777777777777777</v>
      </c>
      <c r="AJ170" s="5">
        <v>0</v>
      </c>
      <c r="AK170" s="19">
        <v>0</v>
      </c>
      <c r="AL170" s="59">
        <f>AL169*100/H169</f>
        <v>0</v>
      </c>
      <c r="AM170" s="5">
        <f>AM169*100/I169</f>
        <v>0</v>
      </c>
      <c r="AN170" s="5">
        <f>AN169*100/J169</f>
        <v>0</v>
      </c>
      <c r="AO170" s="5">
        <v>0</v>
      </c>
      <c r="AP170" s="19">
        <v>0</v>
      </c>
      <c r="AQ170" s="54">
        <v>0</v>
      </c>
      <c r="AR170" s="5">
        <v>0</v>
      </c>
      <c r="AS170" s="5">
        <v>0</v>
      </c>
      <c r="AT170" s="5">
        <v>0</v>
      </c>
      <c r="AU170" s="19">
        <v>0</v>
      </c>
      <c r="AV170" s="16"/>
    </row>
    <row r="171" spans="1:48" ht="60" x14ac:dyDescent="0.25">
      <c r="A171" s="34">
        <v>82</v>
      </c>
      <c r="B171" s="37">
        <v>720</v>
      </c>
      <c r="C171" s="40" t="s">
        <v>39</v>
      </c>
      <c r="D171" s="37">
        <v>27</v>
      </c>
      <c r="E171" s="40" t="s">
        <v>86</v>
      </c>
      <c r="F171" s="37">
        <v>27</v>
      </c>
      <c r="G171" s="40" t="s">
        <v>86</v>
      </c>
      <c r="H171" s="25">
        <v>1</v>
      </c>
      <c r="I171" s="17">
        <v>0</v>
      </c>
      <c r="J171" s="17">
        <v>1</v>
      </c>
      <c r="K171" s="17">
        <v>0</v>
      </c>
      <c r="L171" s="48">
        <v>0</v>
      </c>
      <c r="M171" s="25">
        <v>0</v>
      </c>
      <c r="N171" s="17">
        <v>0</v>
      </c>
      <c r="O171" s="17">
        <v>0</v>
      </c>
      <c r="P171" s="17">
        <v>0</v>
      </c>
      <c r="Q171" s="18">
        <v>0</v>
      </c>
      <c r="R171" s="55">
        <v>1</v>
      </c>
      <c r="S171" s="17">
        <v>0</v>
      </c>
      <c r="T171" s="17">
        <v>1</v>
      </c>
      <c r="U171" s="17">
        <v>0</v>
      </c>
      <c r="V171" s="48">
        <v>0</v>
      </c>
      <c r="W171" s="25">
        <v>0</v>
      </c>
      <c r="X171" s="17">
        <v>0</v>
      </c>
      <c r="Y171" s="17">
        <v>0</v>
      </c>
      <c r="Z171" s="17">
        <v>0</v>
      </c>
      <c r="AA171" s="18">
        <v>0</v>
      </c>
      <c r="AB171" s="55">
        <v>0</v>
      </c>
      <c r="AC171" s="17">
        <v>0</v>
      </c>
      <c r="AD171" s="17">
        <v>0</v>
      </c>
      <c r="AE171" s="17">
        <v>0</v>
      </c>
      <c r="AF171" s="48">
        <v>0</v>
      </c>
      <c r="AG171" s="25">
        <v>0</v>
      </c>
      <c r="AH171" s="17">
        <v>0</v>
      </c>
      <c r="AI171" s="17">
        <v>0</v>
      </c>
      <c r="AJ171" s="17">
        <v>0</v>
      </c>
      <c r="AK171" s="18">
        <v>0</v>
      </c>
      <c r="AL171" s="25">
        <v>0</v>
      </c>
      <c r="AM171" s="17">
        <v>0</v>
      </c>
      <c r="AN171" s="17">
        <v>0</v>
      </c>
      <c r="AO171" s="17">
        <v>0</v>
      </c>
      <c r="AP171" s="18">
        <v>0</v>
      </c>
      <c r="AQ171" s="55">
        <v>0</v>
      </c>
      <c r="AR171" s="17">
        <v>0</v>
      </c>
      <c r="AS171" s="17">
        <v>0</v>
      </c>
      <c r="AT171" s="17">
        <v>0</v>
      </c>
      <c r="AU171" s="18">
        <v>0</v>
      </c>
      <c r="AV171" s="16"/>
    </row>
    <row r="172" spans="1:48" x14ac:dyDescent="0.25">
      <c r="A172" s="34"/>
      <c r="B172" s="37"/>
      <c r="C172" s="40"/>
      <c r="D172" s="37"/>
      <c r="E172" s="40"/>
      <c r="F172" s="37"/>
      <c r="G172" s="40"/>
      <c r="H172" s="25" t="s">
        <v>0</v>
      </c>
      <c r="I172" s="5">
        <f>I171*100/H171</f>
        <v>0</v>
      </c>
      <c r="J172" s="5">
        <f>J171*100/H171</f>
        <v>100</v>
      </c>
      <c r="K172" s="5">
        <f>K171*100/H171</f>
        <v>0</v>
      </c>
      <c r="L172" s="47">
        <f>L171*100/H171</f>
        <v>0</v>
      </c>
      <c r="M172" s="59">
        <f>M171*100/H171</f>
        <v>0</v>
      </c>
      <c r="N172" s="5">
        <v>0</v>
      </c>
      <c r="O172" s="5">
        <f>O171*100/J171</f>
        <v>0</v>
      </c>
      <c r="P172" s="5">
        <v>0</v>
      </c>
      <c r="Q172" s="19">
        <v>0</v>
      </c>
      <c r="R172" s="54">
        <f>R171*100/H171</f>
        <v>100</v>
      </c>
      <c r="S172" s="5">
        <v>0</v>
      </c>
      <c r="T172" s="5">
        <f>T171*100/J171</f>
        <v>100</v>
      </c>
      <c r="U172" s="5">
        <v>0</v>
      </c>
      <c r="V172" s="47">
        <v>0</v>
      </c>
      <c r="W172" s="59">
        <f>W171*100/H171</f>
        <v>0</v>
      </c>
      <c r="X172" s="5">
        <v>0</v>
      </c>
      <c r="Y172" s="5">
        <f>Y171*100/J171</f>
        <v>0</v>
      </c>
      <c r="Z172" s="5">
        <v>0</v>
      </c>
      <c r="AA172" s="19">
        <v>0</v>
      </c>
      <c r="AB172" s="54">
        <f>AB171*100/H171</f>
        <v>0</v>
      </c>
      <c r="AC172" s="5">
        <v>0</v>
      </c>
      <c r="AD172" s="5">
        <f>AD171*100/J171</f>
        <v>0</v>
      </c>
      <c r="AE172" s="5">
        <v>0</v>
      </c>
      <c r="AF172" s="47">
        <v>0</v>
      </c>
      <c r="AG172" s="59">
        <f>AG171*100/H171</f>
        <v>0</v>
      </c>
      <c r="AH172" s="5">
        <v>0</v>
      </c>
      <c r="AI172" s="5">
        <f>AI171*100/J171</f>
        <v>0</v>
      </c>
      <c r="AJ172" s="5">
        <v>0</v>
      </c>
      <c r="AK172" s="19">
        <v>0</v>
      </c>
      <c r="AL172" s="59">
        <f>AL171*100/H171</f>
        <v>0</v>
      </c>
      <c r="AM172" s="5">
        <v>0</v>
      </c>
      <c r="AN172" s="5">
        <f>AN171*100/J171</f>
        <v>0</v>
      </c>
      <c r="AO172" s="5">
        <v>0</v>
      </c>
      <c r="AP172" s="19">
        <v>0</v>
      </c>
      <c r="AQ172" s="54">
        <v>0</v>
      </c>
      <c r="AR172" s="5">
        <v>0</v>
      </c>
      <c r="AS172" s="5">
        <v>0</v>
      </c>
      <c r="AT172" s="5">
        <v>0</v>
      </c>
      <c r="AU172" s="19">
        <v>0</v>
      </c>
      <c r="AV172" s="16"/>
    </row>
    <row r="173" spans="1:48" ht="45" x14ac:dyDescent="0.25">
      <c r="A173" s="34">
        <v>83</v>
      </c>
      <c r="B173" s="37">
        <v>725</v>
      </c>
      <c r="C173" s="40" t="s">
        <v>40</v>
      </c>
      <c r="D173" s="37">
        <v>31</v>
      </c>
      <c r="E173" s="40" t="s">
        <v>134</v>
      </c>
      <c r="F173" s="37">
        <v>31</v>
      </c>
      <c r="G173" s="40" t="s">
        <v>134</v>
      </c>
      <c r="H173" s="25">
        <v>120</v>
      </c>
      <c r="I173" s="17">
        <v>72</v>
      </c>
      <c r="J173" s="17">
        <v>48</v>
      </c>
      <c r="K173" s="17">
        <v>0</v>
      </c>
      <c r="L173" s="48">
        <v>0</v>
      </c>
      <c r="M173" s="25">
        <v>0</v>
      </c>
      <c r="N173" s="17">
        <v>0</v>
      </c>
      <c r="O173" s="17">
        <v>0</v>
      </c>
      <c r="P173" s="17">
        <v>0</v>
      </c>
      <c r="Q173" s="18">
        <v>0</v>
      </c>
      <c r="R173" s="55">
        <v>60</v>
      </c>
      <c r="S173" s="17">
        <v>41</v>
      </c>
      <c r="T173" s="17">
        <v>19</v>
      </c>
      <c r="U173" s="17">
        <v>0</v>
      </c>
      <c r="V173" s="48">
        <v>0</v>
      </c>
      <c r="W173" s="25">
        <v>46</v>
      </c>
      <c r="X173" s="17">
        <v>26</v>
      </c>
      <c r="Y173" s="17">
        <v>20</v>
      </c>
      <c r="Z173" s="17">
        <v>0</v>
      </c>
      <c r="AA173" s="18">
        <v>0</v>
      </c>
      <c r="AB173" s="55">
        <v>14</v>
      </c>
      <c r="AC173" s="17">
        <v>5</v>
      </c>
      <c r="AD173" s="17">
        <v>9</v>
      </c>
      <c r="AE173" s="17">
        <v>0</v>
      </c>
      <c r="AF173" s="48">
        <v>0</v>
      </c>
      <c r="AG173" s="25">
        <v>0</v>
      </c>
      <c r="AH173" s="17">
        <v>0</v>
      </c>
      <c r="AI173" s="17">
        <v>0</v>
      </c>
      <c r="AJ173" s="17">
        <v>0</v>
      </c>
      <c r="AK173" s="18">
        <v>0</v>
      </c>
      <c r="AL173" s="25">
        <v>0</v>
      </c>
      <c r="AM173" s="17">
        <v>0</v>
      </c>
      <c r="AN173" s="17">
        <v>0</v>
      </c>
      <c r="AO173" s="17">
        <v>0</v>
      </c>
      <c r="AP173" s="18">
        <v>0</v>
      </c>
      <c r="AQ173" s="55">
        <v>0</v>
      </c>
      <c r="AR173" s="17">
        <v>0</v>
      </c>
      <c r="AS173" s="17">
        <v>0</v>
      </c>
      <c r="AT173" s="17">
        <v>0</v>
      </c>
      <c r="AU173" s="18">
        <v>0</v>
      </c>
      <c r="AV173" s="16"/>
    </row>
    <row r="174" spans="1:48" x14ac:dyDescent="0.25">
      <c r="A174" s="34"/>
      <c r="B174" s="37"/>
      <c r="C174" s="40"/>
      <c r="D174" s="37"/>
      <c r="E174" s="40"/>
      <c r="F174" s="37"/>
      <c r="G174" s="40"/>
      <c r="H174" s="25" t="s">
        <v>0</v>
      </c>
      <c r="I174" s="5">
        <f>I173*100/H173</f>
        <v>60</v>
      </c>
      <c r="J174" s="5">
        <f>J173*100/H173</f>
        <v>40</v>
      </c>
      <c r="K174" s="5">
        <f>K173*100/H173</f>
        <v>0</v>
      </c>
      <c r="L174" s="47">
        <f>L173*100/H173</f>
        <v>0</v>
      </c>
      <c r="M174" s="59">
        <f>M173*100/H173</f>
        <v>0</v>
      </c>
      <c r="N174" s="5">
        <f>N173*100/I173</f>
        <v>0</v>
      </c>
      <c r="O174" s="5">
        <f>O173*100/J173</f>
        <v>0</v>
      </c>
      <c r="P174" s="5">
        <v>0</v>
      </c>
      <c r="Q174" s="19">
        <v>0</v>
      </c>
      <c r="R174" s="54">
        <f>R173*100/H173</f>
        <v>50</v>
      </c>
      <c r="S174" s="5">
        <f>S173*100/I173</f>
        <v>56.944444444444443</v>
      </c>
      <c r="T174" s="5">
        <f>T173*100/J173</f>
        <v>39.583333333333336</v>
      </c>
      <c r="U174" s="5">
        <v>0</v>
      </c>
      <c r="V174" s="47">
        <v>0</v>
      </c>
      <c r="W174" s="59">
        <f>W173*100/H173</f>
        <v>38.333333333333336</v>
      </c>
      <c r="X174" s="5">
        <f>X173*100/I173</f>
        <v>36.111111111111114</v>
      </c>
      <c r="Y174" s="5">
        <f>Y173*100/J173</f>
        <v>41.666666666666664</v>
      </c>
      <c r="Z174" s="5">
        <v>0</v>
      </c>
      <c r="AA174" s="19">
        <v>0</v>
      </c>
      <c r="AB174" s="54">
        <f>AB173*100/H173</f>
        <v>11.666666666666666</v>
      </c>
      <c r="AC174" s="5">
        <f>AC173*100/I173</f>
        <v>6.9444444444444446</v>
      </c>
      <c r="AD174" s="5">
        <f>AD173*100/J173</f>
        <v>18.75</v>
      </c>
      <c r="AE174" s="5">
        <v>0</v>
      </c>
      <c r="AF174" s="47">
        <v>0</v>
      </c>
      <c r="AG174" s="59">
        <f>AG173*100/H173</f>
        <v>0</v>
      </c>
      <c r="AH174" s="5">
        <f>AH173*100/I173</f>
        <v>0</v>
      </c>
      <c r="AI174" s="5">
        <f>AI173*100/J173</f>
        <v>0</v>
      </c>
      <c r="AJ174" s="5">
        <v>0</v>
      </c>
      <c r="AK174" s="19">
        <v>0</v>
      </c>
      <c r="AL174" s="59">
        <f>AL173*100/H173</f>
        <v>0</v>
      </c>
      <c r="AM174" s="5">
        <f>AM173*100/I173</f>
        <v>0</v>
      </c>
      <c r="AN174" s="5">
        <f>AN173*100/J173</f>
        <v>0</v>
      </c>
      <c r="AO174" s="5">
        <v>0</v>
      </c>
      <c r="AP174" s="19">
        <v>0</v>
      </c>
      <c r="AQ174" s="54">
        <v>0</v>
      </c>
      <c r="AR174" s="5">
        <v>0</v>
      </c>
      <c r="AS174" s="5">
        <v>0</v>
      </c>
      <c r="AT174" s="5">
        <v>0</v>
      </c>
      <c r="AU174" s="19">
        <v>0</v>
      </c>
      <c r="AV174" s="16"/>
    </row>
    <row r="175" spans="1:48" ht="45" x14ac:dyDescent="0.25">
      <c r="A175" s="34">
        <v>84</v>
      </c>
      <c r="B175" s="37">
        <v>725</v>
      </c>
      <c r="C175" s="40" t="s">
        <v>40</v>
      </c>
      <c r="D175" s="37">
        <v>31</v>
      </c>
      <c r="E175" s="40" t="s">
        <v>134</v>
      </c>
      <c r="F175" s="37">
        <v>116</v>
      </c>
      <c r="G175" s="40" t="s">
        <v>135</v>
      </c>
      <c r="H175" s="25">
        <v>12</v>
      </c>
      <c r="I175" s="17">
        <v>7</v>
      </c>
      <c r="J175" s="17">
        <v>5</v>
      </c>
      <c r="K175" s="17">
        <v>0</v>
      </c>
      <c r="L175" s="48">
        <v>0</v>
      </c>
      <c r="M175" s="25">
        <v>0</v>
      </c>
      <c r="N175" s="17">
        <v>0</v>
      </c>
      <c r="O175" s="17">
        <v>0</v>
      </c>
      <c r="P175" s="17">
        <v>0</v>
      </c>
      <c r="Q175" s="18">
        <v>0</v>
      </c>
      <c r="R175" s="55">
        <v>7</v>
      </c>
      <c r="S175" s="17">
        <v>7</v>
      </c>
      <c r="T175" s="17">
        <v>0</v>
      </c>
      <c r="U175" s="17">
        <v>0</v>
      </c>
      <c r="V175" s="48">
        <v>0</v>
      </c>
      <c r="W175" s="25">
        <v>3</v>
      </c>
      <c r="X175" s="17">
        <v>0</v>
      </c>
      <c r="Y175" s="17">
        <v>3</v>
      </c>
      <c r="Z175" s="17">
        <v>0</v>
      </c>
      <c r="AA175" s="18">
        <v>0</v>
      </c>
      <c r="AB175" s="55">
        <v>2</v>
      </c>
      <c r="AC175" s="17">
        <v>0</v>
      </c>
      <c r="AD175" s="17">
        <v>2</v>
      </c>
      <c r="AE175" s="17">
        <v>0</v>
      </c>
      <c r="AF175" s="48">
        <v>0</v>
      </c>
      <c r="AG175" s="25">
        <v>0</v>
      </c>
      <c r="AH175" s="17">
        <v>0</v>
      </c>
      <c r="AI175" s="17">
        <v>0</v>
      </c>
      <c r="AJ175" s="17">
        <v>0</v>
      </c>
      <c r="AK175" s="18">
        <v>0</v>
      </c>
      <c r="AL175" s="25">
        <v>0</v>
      </c>
      <c r="AM175" s="17">
        <v>0</v>
      </c>
      <c r="AN175" s="17">
        <v>0</v>
      </c>
      <c r="AO175" s="17">
        <v>0</v>
      </c>
      <c r="AP175" s="18">
        <v>0</v>
      </c>
      <c r="AQ175" s="55">
        <v>0</v>
      </c>
      <c r="AR175" s="17">
        <v>0</v>
      </c>
      <c r="AS175" s="17">
        <v>0</v>
      </c>
      <c r="AT175" s="17">
        <v>0</v>
      </c>
      <c r="AU175" s="18">
        <v>0</v>
      </c>
      <c r="AV175" s="16"/>
    </row>
    <row r="176" spans="1:48" x14ac:dyDescent="0.25">
      <c r="A176" s="34"/>
      <c r="B176" s="37"/>
      <c r="C176" s="40"/>
      <c r="D176" s="37"/>
      <c r="E176" s="40"/>
      <c r="F176" s="37"/>
      <c r="G176" s="40"/>
      <c r="H176" s="25" t="s">
        <v>0</v>
      </c>
      <c r="I176" s="5">
        <f>I175*100/H175</f>
        <v>58.333333333333336</v>
      </c>
      <c r="J176" s="5">
        <f>J175*100/H175</f>
        <v>41.666666666666664</v>
      </c>
      <c r="K176" s="5">
        <f>K175*100/H175</f>
        <v>0</v>
      </c>
      <c r="L176" s="47">
        <f>L175*100/H175</f>
        <v>0</v>
      </c>
      <c r="M176" s="59">
        <f>M175*100/H175</f>
        <v>0</v>
      </c>
      <c r="N176" s="5">
        <f>N175*100/I175</f>
        <v>0</v>
      </c>
      <c r="O176" s="5">
        <f>O175*100/J175</f>
        <v>0</v>
      </c>
      <c r="P176" s="5">
        <v>0</v>
      </c>
      <c r="Q176" s="19">
        <v>0</v>
      </c>
      <c r="R176" s="54">
        <f>R175*100/H175</f>
        <v>58.333333333333336</v>
      </c>
      <c r="S176" s="5">
        <f>S175*100/I175</f>
        <v>100</v>
      </c>
      <c r="T176" s="5">
        <f>T175*100/J175</f>
        <v>0</v>
      </c>
      <c r="U176" s="5">
        <v>0</v>
      </c>
      <c r="V176" s="47">
        <v>0</v>
      </c>
      <c r="W176" s="59">
        <f>W175*100/H175</f>
        <v>25</v>
      </c>
      <c r="X176" s="5">
        <f>X175*100/I175</f>
        <v>0</v>
      </c>
      <c r="Y176" s="5">
        <f>Y175*100/J175</f>
        <v>60</v>
      </c>
      <c r="Z176" s="5">
        <v>0</v>
      </c>
      <c r="AA176" s="19">
        <v>0</v>
      </c>
      <c r="AB176" s="54">
        <f>AB175*100/H175</f>
        <v>16.666666666666668</v>
      </c>
      <c r="AC176" s="5">
        <f>AC175*100/I175</f>
        <v>0</v>
      </c>
      <c r="AD176" s="5">
        <f>AD175*100/J175</f>
        <v>40</v>
      </c>
      <c r="AE176" s="5">
        <v>0</v>
      </c>
      <c r="AF176" s="47">
        <v>0</v>
      </c>
      <c r="AG176" s="59">
        <f>AG175*100/H175</f>
        <v>0</v>
      </c>
      <c r="AH176" s="5">
        <f>AH175*100/I175</f>
        <v>0</v>
      </c>
      <c r="AI176" s="5">
        <f>AI175*100/J175</f>
        <v>0</v>
      </c>
      <c r="AJ176" s="5">
        <v>0</v>
      </c>
      <c r="AK176" s="19">
        <v>0</v>
      </c>
      <c r="AL176" s="59">
        <f>AL175*100/H175</f>
        <v>0</v>
      </c>
      <c r="AM176" s="5">
        <f>AM175*100/I175</f>
        <v>0</v>
      </c>
      <c r="AN176" s="5">
        <f>AN175*100/J175</f>
        <v>0</v>
      </c>
      <c r="AO176" s="5">
        <v>0</v>
      </c>
      <c r="AP176" s="19">
        <v>0</v>
      </c>
      <c r="AQ176" s="54">
        <v>0</v>
      </c>
      <c r="AR176" s="5">
        <v>0</v>
      </c>
      <c r="AS176" s="5">
        <v>0</v>
      </c>
      <c r="AT176" s="5">
        <v>0</v>
      </c>
      <c r="AU176" s="19">
        <v>0</v>
      </c>
      <c r="AV176" s="16"/>
    </row>
    <row r="177" spans="1:48" ht="45" x14ac:dyDescent="0.25">
      <c r="A177" s="34">
        <v>85</v>
      </c>
      <c r="B177" s="37">
        <v>725</v>
      </c>
      <c r="C177" s="40" t="s">
        <v>40</v>
      </c>
      <c r="D177" s="37">
        <v>31</v>
      </c>
      <c r="E177" s="40" t="s">
        <v>134</v>
      </c>
      <c r="F177" s="37">
        <v>32</v>
      </c>
      <c r="G177" s="40" t="s">
        <v>136</v>
      </c>
      <c r="H177" s="25">
        <v>111</v>
      </c>
      <c r="I177" s="17">
        <v>59</v>
      </c>
      <c r="J177" s="17">
        <v>52</v>
      </c>
      <c r="K177" s="17">
        <v>0</v>
      </c>
      <c r="L177" s="48">
        <v>0</v>
      </c>
      <c r="M177" s="25">
        <v>0</v>
      </c>
      <c r="N177" s="17">
        <v>0</v>
      </c>
      <c r="O177" s="17">
        <v>0</v>
      </c>
      <c r="P177" s="17">
        <v>0</v>
      </c>
      <c r="Q177" s="18">
        <v>0</v>
      </c>
      <c r="R177" s="55">
        <v>70</v>
      </c>
      <c r="S177" s="17">
        <v>39</v>
      </c>
      <c r="T177" s="17">
        <v>31</v>
      </c>
      <c r="U177" s="17">
        <v>0</v>
      </c>
      <c r="V177" s="48">
        <v>0</v>
      </c>
      <c r="W177" s="25">
        <v>36</v>
      </c>
      <c r="X177" s="17">
        <v>18</v>
      </c>
      <c r="Y177" s="17">
        <v>18</v>
      </c>
      <c r="Z177" s="17">
        <v>0</v>
      </c>
      <c r="AA177" s="18">
        <v>0</v>
      </c>
      <c r="AB177" s="55">
        <v>5</v>
      </c>
      <c r="AC177" s="17">
        <v>2</v>
      </c>
      <c r="AD177" s="17">
        <v>3</v>
      </c>
      <c r="AE177" s="17">
        <v>0</v>
      </c>
      <c r="AF177" s="48">
        <v>0</v>
      </c>
      <c r="AG177" s="25">
        <v>0</v>
      </c>
      <c r="AH177" s="17">
        <v>0</v>
      </c>
      <c r="AI177" s="17">
        <v>0</v>
      </c>
      <c r="AJ177" s="17">
        <v>0</v>
      </c>
      <c r="AK177" s="18">
        <v>0</v>
      </c>
      <c r="AL177" s="25">
        <v>0</v>
      </c>
      <c r="AM177" s="17">
        <v>0</v>
      </c>
      <c r="AN177" s="17">
        <v>0</v>
      </c>
      <c r="AO177" s="17">
        <v>0</v>
      </c>
      <c r="AP177" s="18">
        <v>0</v>
      </c>
      <c r="AQ177" s="55">
        <v>0</v>
      </c>
      <c r="AR177" s="17">
        <v>0</v>
      </c>
      <c r="AS177" s="17">
        <v>0</v>
      </c>
      <c r="AT177" s="17">
        <v>0</v>
      </c>
      <c r="AU177" s="18">
        <v>0</v>
      </c>
      <c r="AV177" s="16"/>
    </row>
    <row r="178" spans="1:48" x14ac:dyDescent="0.25">
      <c r="A178" s="34"/>
      <c r="B178" s="37"/>
      <c r="C178" s="40"/>
      <c r="D178" s="37"/>
      <c r="E178" s="40"/>
      <c r="F178" s="37"/>
      <c r="G178" s="40"/>
      <c r="H178" s="25" t="s">
        <v>0</v>
      </c>
      <c r="I178" s="5">
        <f>I177*100/H177</f>
        <v>53.153153153153156</v>
      </c>
      <c r="J178" s="5">
        <f>J177*100/H177</f>
        <v>46.846846846846844</v>
      </c>
      <c r="K178" s="5">
        <f>K177*100/H177</f>
        <v>0</v>
      </c>
      <c r="L178" s="47">
        <f>L177*100/H177</f>
        <v>0</v>
      </c>
      <c r="M178" s="59">
        <f>M177*100/H177</f>
        <v>0</v>
      </c>
      <c r="N178" s="5">
        <f>N177*100/I177</f>
        <v>0</v>
      </c>
      <c r="O178" s="5">
        <f>O177*100/J177</f>
        <v>0</v>
      </c>
      <c r="P178" s="5">
        <v>0</v>
      </c>
      <c r="Q178" s="19">
        <v>0</v>
      </c>
      <c r="R178" s="54">
        <f>R177*100/H177</f>
        <v>63.063063063063062</v>
      </c>
      <c r="S178" s="5">
        <f>S177*100/I177</f>
        <v>66.101694915254242</v>
      </c>
      <c r="T178" s="5">
        <f>T177*100/J177</f>
        <v>59.615384615384613</v>
      </c>
      <c r="U178" s="5">
        <v>0</v>
      </c>
      <c r="V178" s="47">
        <v>0</v>
      </c>
      <c r="W178" s="59">
        <f>W177*100/H177</f>
        <v>32.432432432432435</v>
      </c>
      <c r="X178" s="5">
        <f>X177*100/I177</f>
        <v>30.508474576271187</v>
      </c>
      <c r="Y178" s="5">
        <f>Y177*100/J177</f>
        <v>34.615384615384613</v>
      </c>
      <c r="Z178" s="5">
        <v>0</v>
      </c>
      <c r="AA178" s="19">
        <v>0</v>
      </c>
      <c r="AB178" s="54">
        <f>AB177*100/H177</f>
        <v>4.5045045045045047</v>
      </c>
      <c r="AC178" s="5">
        <f>AC177*100/I177</f>
        <v>3.3898305084745761</v>
      </c>
      <c r="AD178" s="5">
        <f>AD177*100/J177</f>
        <v>5.7692307692307692</v>
      </c>
      <c r="AE178" s="5">
        <v>0</v>
      </c>
      <c r="AF178" s="47">
        <v>0</v>
      </c>
      <c r="AG178" s="59">
        <f>AG177*100/H177</f>
        <v>0</v>
      </c>
      <c r="AH178" s="5">
        <f>AH177*100/I177</f>
        <v>0</v>
      </c>
      <c r="AI178" s="5">
        <f>AI177*100/J177</f>
        <v>0</v>
      </c>
      <c r="AJ178" s="5">
        <v>0</v>
      </c>
      <c r="AK178" s="19">
        <v>0</v>
      </c>
      <c r="AL178" s="59">
        <f>AL177*100/H177</f>
        <v>0</v>
      </c>
      <c r="AM178" s="5">
        <f>AM177*100/I177</f>
        <v>0</v>
      </c>
      <c r="AN178" s="5">
        <f>AN177*100/J177</f>
        <v>0</v>
      </c>
      <c r="AO178" s="5">
        <v>0</v>
      </c>
      <c r="AP178" s="19">
        <v>0</v>
      </c>
      <c r="AQ178" s="54">
        <v>0</v>
      </c>
      <c r="AR178" s="5">
        <v>0</v>
      </c>
      <c r="AS178" s="5">
        <v>0</v>
      </c>
      <c r="AT178" s="5">
        <v>0</v>
      </c>
      <c r="AU178" s="19">
        <v>0</v>
      </c>
      <c r="AV178" s="16"/>
    </row>
    <row r="179" spans="1:48" ht="45" x14ac:dyDescent="0.25">
      <c r="A179" s="34">
        <v>86</v>
      </c>
      <c r="B179" s="37">
        <v>725</v>
      </c>
      <c r="C179" s="40" t="s">
        <v>40</v>
      </c>
      <c r="D179" s="37">
        <v>31</v>
      </c>
      <c r="E179" s="40" t="s">
        <v>134</v>
      </c>
      <c r="F179" s="37">
        <v>197</v>
      </c>
      <c r="G179" s="40" t="s">
        <v>137</v>
      </c>
      <c r="H179" s="25">
        <v>133</v>
      </c>
      <c r="I179" s="17">
        <v>71</v>
      </c>
      <c r="J179" s="17">
        <v>62</v>
      </c>
      <c r="K179" s="17">
        <v>0</v>
      </c>
      <c r="L179" s="48">
        <v>0</v>
      </c>
      <c r="M179" s="25">
        <v>0</v>
      </c>
      <c r="N179" s="17">
        <v>0</v>
      </c>
      <c r="O179" s="17">
        <v>0</v>
      </c>
      <c r="P179" s="17">
        <v>0</v>
      </c>
      <c r="Q179" s="18">
        <v>0</v>
      </c>
      <c r="R179" s="55">
        <v>103</v>
      </c>
      <c r="S179" s="17">
        <v>58</v>
      </c>
      <c r="T179" s="17">
        <v>45</v>
      </c>
      <c r="U179" s="17">
        <v>0</v>
      </c>
      <c r="V179" s="48">
        <v>0</v>
      </c>
      <c r="W179" s="25">
        <v>30</v>
      </c>
      <c r="X179" s="17">
        <v>13</v>
      </c>
      <c r="Y179" s="17">
        <v>17</v>
      </c>
      <c r="Z179" s="17">
        <v>0</v>
      </c>
      <c r="AA179" s="18">
        <v>0</v>
      </c>
      <c r="AB179" s="55">
        <v>0</v>
      </c>
      <c r="AC179" s="17">
        <v>0</v>
      </c>
      <c r="AD179" s="17">
        <v>0</v>
      </c>
      <c r="AE179" s="17">
        <v>0</v>
      </c>
      <c r="AF179" s="48">
        <v>0</v>
      </c>
      <c r="AG179" s="25">
        <v>0</v>
      </c>
      <c r="AH179" s="17">
        <v>0</v>
      </c>
      <c r="AI179" s="17">
        <v>0</v>
      </c>
      <c r="AJ179" s="17">
        <v>0</v>
      </c>
      <c r="AK179" s="18">
        <v>0</v>
      </c>
      <c r="AL179" s="25">
        <v>0</v>
      </c>
      <c r="AM179" s="17">
        <v>0</v>
      </c>
      <c r="AN179" s="17">
        <v>0</v>
      </c>
      <c r="AO179" s="17">
        <v>0</v>
      </c>
      <c r="AP179" s="18">
        <v>0</v>
      </c>
      <c r="AQ179" s="55">
        <v>0</v>
      </c>
      <c r="AR179" s="17">
        <v>0</v>
      </c>
      <c r="AS179" s="17">
        <v>0</v>
      </c>
      <c r="AT179" s="17">
        <v>0</v>
      </c>
      <c r="AU179" s="18">
        <v>0</v>
      </c>
      <c r="AV179" s="16"/>
    </row>
    <row r="180" spans="1:48" x14ac:dyDescent="0.25">
      <c r="A180" s="34"/>
      <c r="B180" s="37"/>
      <c r="C180" s="40"/>
      <c r="D180" s="37"/>
      <c r="E180" s="40"/>
      <c r="F180" s="37"/>
      <c r="G180" s="40"/>
      <c r="H180" s="25" t="s">
        <v>0</v>
      </c>
      <c r="I180" s="5">
        <f>I179*100/H179</f>
        <v>53.383458646616539</v>
      </c>
      <c r="J180" s="5">
        <f>J179*100/H179</f>
        <v>46.616541353383461</v>
      </c>
      <c r="K180" s="5">
        <f>K179*100/H179</f>
        <v>0</v>
      </c>
      <c r="L180" s="47">
        <f>L179*100/H179</f>
        <v>0</v>
      </c>
      <c r="M180" s="59">
        <f>M179*100/H179</f>
        <v>0</v>
      </c>
      <c r="N180" s="5">
        <f>N179*100/I179</f>
        <v>0</v>
      </c>
      <c r="O180" s="5">
        <f>O179*100/J179</f>
        <v>0</v>
      </c>
      <c r="P180" s="5">
        <v>0</v>
      </c>
      <c r="Q180" s="19">
        <v>0</v>
      </c>
      <c r="R180" s="54">
        <f>R179*100/H179</f>
        <v>77.443609022556387</v>
      </c>
      <c r="S180" s="5">
        <f>S179*100/I179</f>
        <v>81.690140845070417</v>
      </c>
      <c r="T180" s="5">
        <f>T179*100/J179</f>
        <v>72.58064516129032</v>
      </c>
      <c r="U180" s="5">
        <v>0</v>
      </c>
      <c r="V180" s="47">
        <v>0</v>
      </c>
      <c r="W180" s="59">
        <f>W179*100/H179</f>
        <v>22.556390977443609</v>
      </c>
      <c r="X180" s="5">
        <f>X179*100/I179</f>
        <v>18.309859154929576</v>
      </c>
      <c r="Y180" s="5">
        <f>Y179*100/J179</f>
        <v>27.419354838709676</v>
      </c>
      <c r="Z180" s="5">
        <v>0</v>
      </c>
      <c r="AA180" s="19">
        <v>0</v>
      </c>
      <c r="AB180" s="54">
        <f>AB179*100/H179</f>
        <v>0</v>
      </c>
      <c r="AC180" s="5">
        <f>AC179*100/I179</f>
        <v>0</v>
      </c>
      <c r="AD180" s="5">
        <f>AD179*100/J179</f>
        <v>0</v>
      </c>
      <c r="AE180" s="5">
        <v>0</v>
      </c>
      <c r="AF180" s="47">
        <v>0</v>
      </c>
      <c r="AG180" s="59">
        <f>AG179*100/H179</f>
        <v>0</v>
      </c>
      <c r="AH180" s="5">
        <f>AH179*100/I179</f>
        <v>0</v>
      </c>
      <c r="AI180" s="5">
        <f>AI179*100/J179</f>
        <v>0</v>
      </c>
      <c r="AJ180" s="5">
        <v>0</v>
      </c>
      <c r="AK180" s="19">
        <v>0</v>
      </c>
      <c r="AL180" s="59">
        <f>AL179*100/H179</f>
        <v>0</v>
      </c>
      <c r="AM180" s="5">
        <f>AM179*100/I179</f>
        <v>0</v>
      </c>
      <c r="AN180" s="5">
        <f>AN179*100/J179</f>
        <v>0</v>
      </c>
      <c r="AO180" s="5">
        <v>0</v>
      </c>
      <c r="AP180" s="19">
        <v>0</v>
      </c>
      <c r="AQ180" s="54">
        <v>0</v>
      </c>
      <c r="AR180" s="5">
        <v>0</v>
      </c>
      <c r="AS180" s="5">
        <v>0</v>
      </c>
      <c r="AT180" s="5">
        <v>0</v>
      </c>
      <c r="AU180" s="19">
        <v>0</v>
      </c>
      <c r="AV180" s="16"/>
    </row>
    <row r="181" spans="1:48" ht="45" x14ac:dyDescent="0.25">
      <c r="A181" s="34">
        <v>87</v>
      </c>
      <c r="B181" s="37">
        <v>725</v>
      </c>
      <c r="C181" s="40" t="s">
        <v>40</v>
      </c>
      <c r="D181" s="37">
        <v>31</v>
      </c>
      <c r="E181" s="40" t="s">
        <v>134</v>
      </c>
      <c r="F181" s="37">
        <v>30</v>
      </c>
      <c r="G181" s="40" t="s">
        <v>138</v>
      </c>
      <c r="H181" s="25">
        <v>49</v>
      </c>
      <c r="I181" s="17">
        <v>21</v>
      </c>
      <c r="J181" s="17">
        <v>28</v>
      </c>
      <c r="K181" s="17">
        <v>0</v>
      </c>
      <c r="L181" s="48">
        <v>0</v>
      </c>
      <c r="M181" s="25">
        <v>0</v>
      </c>
      <c r="N181" s="17">
        <v>0</v>
      </c>
      <c r="O181" s="17">
        <v>0</v>
      </c>
      <c r="P181" s="17">
        <v>0</v>
      </c>
      <c r="Q181" s="18">
        <v>0</v>
      </c>
      <c r="R181" s="55">
        <v>20</v>
      </c>
      <c r="S181" s="17">
        <v>10</v>
      </c>
      <c r="T181" s="17">
        <v>10</v>
      </c>
      <c r="U181" s="17">
        <v>0</v>
      </c>
      <c r="V181" s="48">
        <v>0</v>
      </c>
      <c r="W181" s="25">
        <v>24</v>
      </c>
      <c r="X181" s="17">
        <v>11</v>
      </c>
      <c r="Y181" s="17">
        <v>13</v>
      </c>
      <c r="Z181" s="17">
        <v>0</v>
      </c>
      <c r="AA181" s="18">
        <v>0</v>
      </c>
      <c r="AB181" s="55">
        <v>5</v>
      </c>
      <c r="AC181" s="17">
        <v>0</v>
      </c>
      <c r="AD181" s="17">
        <v>5</v>
      </c>
      <c r="AE181" s="17">
        <v>0</v>
      </c>
      <c r="AF181" s="48">
        <v>0</v>
      </c>
      <c r="AG181" s="25">
        <v>0</v>
      </c>
      <c r="AH181" s="17">
        <v>0</v>
      </c>
      <c r="AI181" s="17">
        <v>0</v>
      </c>
      <c r="AJ181" s="17">
        <v>0</v>
      </c>
      <c r="AK181" s="18">
        <v>0</v>
      </c>
      <c r="AL181" s="25">
        <v>0</v>
      </c>
      <c r="AM181" s="17">
        <v>0</v>
      </c>
      <c r="AN181" s="17">
        <v>0</v>
      </c>
      <c r="AO181" s="17">
        <v>0</v>
      </c>
      <c r="AP181" s="18">
        <v>0</v>
      </c>
      <c r="AQ181" s="55">
        <v>0</v>
      </c>
      <c r="AR181" s="17">
        <v>0</v>
      </c>
      <c r="AS181" s="17">
        <v>0</v>
      </c>
      <c r="AT181" s="17">
        <v>0</v>
      </c>
      <c r="AU181" s="18">
        <v>0</v>
      </c>
      <c r="AV181" s="16"/>
    </row>
    <row r="182" spans="1:48" x14ac:dyDescent="0.25">
      <c r="A182" s="34"/>
      <c r="B182" s="37"/>
      <c r="C182" s="40"/>
      <c r="D182" s="37"/>
      <c r="E182" s="40"/>
      <c r="F182" s="37"/>
      <c r="G182" s="40"/>
      <c r="H182" s="25" t="s">
        <v>0</v>
      </c>
      <c r="I182" s="5">
        <f>I181*100/H181</f>
        <v>42.857142857142854</v>
      </c>
      <c r="J182" s="5">
        <f>J181*100/H181</f>
        <v>57.142857142857146</v>
      </c>
      <c r="K182" s="5">
        <f>K181*100/H181</f>
        <v>0</v>
      </c>
      <c r="L182" s="47">
        <f>L181*100/H181</f>
        <v>0</v>
      </c>
      <c r="M182" s="59">
        <f>M181*100/H181</f>
        <v>0</v>
      </c>
      <c r="N182" s="5">
        <f>N181*100/I181</f>
        <v>0</v>
      </c>
      <c r="O182" s="5">
        <f>O181*100/J181</f>
        <v>0</v>
      </c>
      <c r="P182" s="5">
        <v>0</v>
      </c>
      <c r="Q182" s="19">
        <v>0</v>
      </c>
      <c r="R182" s="54">
        <f>R181*100/H181</f>
        <v>40.816326530612244</v>
      </c>
      <c r="S182" s="5">
        <f>S181*100/I181</f>
        <v>47.61904761904762</v>
      </c>
      <c r="T182" s="5">
        <f>T181*100/J181</f>
        <v>35.714285714285715</v>
      </c>
      <c r="U182" s="5">
        <v>0</v>
      </c>
      <c r="V182" s="47">
        <v>0</v>
      </c>
      <c r="W182" s="59">
        <f>W181*100/H181</f>
        <v>48.979591836734691</v>
      </c>
      <c r="X182" s="5">
        <f>X181*100/I181</f>
        <v>52.38095238095238</v>
      </c>
      <c r="Y182" s="5">
        <f>Y181*100/J181</f>
        <v>46.428571428571431</v>
      </c>
      <c r="Z182" s="5">
        <v>0</v>
      </c>
      <c r="AA182" s="19">
        <v>0</v>
      </c>
      <c r="AB182" s="54">
        <f>AB181*100/H181</f>
        <v>10.204081632653061</v>
      </c>
      <c r="AC182" s="5">
        <f>AC181*100/I181</f>
        <v>0</v>
      </c>
      <c r="AD182" s="5">
        <f>AD181*100/J181</f>
        <v>17.857142857142858</v>
      </c>
      <c r="AE182" s="5">
        <v>0</v>
      </c>
      <c r="AF182" s="47">
        <v>0</v>
      </c>
      <c r="AG182" s="59">
        <f>AG181*100/H181</f>
        <v>0</v>
      </c>
      <c r="AH182" s="5">
        <f>AH181*100/I181</f>
        <v>0</v>
      </c>
      <c r="AI182" s="5">
        <f>AI181*100/J181</f>
        <v>0</v>
      </c>
      <c r="AJ182" s="5">
        <v>0</v>
      </c>
      <c r="AK182" s="19">
        <v>0</v>
      </c>
      <c r="AL182" s="59">
        <f>AL181*100/H181</f>
        <v>0</v>
      </c>
      <c r="AM182" s="5">
        <f>AM181*100/I181</f>
        <v>0</v>
      </c>
      <c r="AN182" s="5">
        <f>AN181*100/J181</f>
        <v>0</v>
      </c>
      <c r="AO182" s="5">
        <v>0</v>
      </c>
      <c r="AP182" s="19">
        <v>0</v>
      </c>
      <c r="AQ182" s="54">
        <v>0</v>
      </c>
      <c r="AR182" s="5">
        <v>0</v>
      </c>
      <c r="AS182" s="5">
        <v>0</v>
      </c>
      <c r="AT182" s="5">
        <v>0</v>
      </c>
      <c r="AU182" s="19">
        <v>0</v>
      </c>
      <c r="AV182" s="16"/>
    </row>
    <row r="183" spans="1:48" ht="45" x14ac:dyDescent="0.25">
      <c r="A183" s="34">
        <v>88</v>
      </c>
      <c r="B183" s="37">
        <v>725</v>
      </c>
      <c r="C183" s="40" t="s">
        <v>40</v>
      </c>
      <c r="D183" s="37">
        <v>31</v>
      </c>
      <c r="E183" s="40" t="s">
        <v>134</v>
      </c>
      <c r="F183" s="37">
        <v>122</v>
      </c>
      <c r="G183" s="40" t="s">
        <v>40</v>
      </c>
      <c r="H183" s="25">
        <v>592</v>
      </c>
      <c r="I183" s="17">
        <v>328</v>
      </c>
      <c r="J183" s="17">
        <v>263</v>
      </c>
      <c r="K183" s="17">
        <v>0</v>
      </c>
      <c r="L183" s="48">
        <v>1</v>
      </c>
      <c r="M183" s="25">
        <v>0</v>
      </c>
      <c r="N183" s="17">
        <v>0</v>
      </c>
      <c r="O183" s="17">
        <v>0</v>
      </c>
      <c r="P183" s="17">
        <v>0</v>
      </c>
      <c r="Q183" s="18">
        <v>0</v>
      </c>
      <c r="R183" s="55">
        <v>324</v>
      </c>
      <c r="S183" s="17">
        <v>206</v>
      </c>
      <c r="T183" s="17">
        <v>118</v>
      </c>
      <c r="U183" s="17">
        <v>0</v>
      </c>
      <c r="V183" s="48">
        <v>0</v>
      </c>
      <c r="W183" s="25">
        <v>221</v>
      </c>
      <c r="X183" s="17">
        <v>104</v>
      </c>
      <c r="Y183" s="17">
        <v>116</v>
      </c>
      <c r="Z183" s="17">
        <v>0</v>
      </c>
      <c r="AA183" s="18">
        <v>1</v>
      </c>
      <c r="AB183" s="55">
        <v>46</v>
      </c>
      <c r="AC183" s="17">
        <v>18</v>
      </c>
      <c r="AD183" s="17">
        <v>28</v>
      </c>
      <c r="AE183" s="17">
        <v>0</v>
      </c>
      <c r="AF183" s="48">
        <v>0</v>
      </c>
      <c r="AG183" s="25">
        <v>1</v>
      </c>
      <c r="AH183" s="17">
        <v>0</v>
      </c>
      <c r="AI183" s="17">
        <v>1</v>
      </c>
      <c r="AJ183" s="17">
        <v>0</v>
      </c>
      <c r="AK183" s="18">
        <v>0</v>
      </c>
      <c r="AL183" s="25">
        <v>0</v>
      </c>
      <c r="AM183" s="17">
        <v>0</v>
      </c>
      <c r="AN183" s="17">
        <v>0</v>
      </c>
      <c r="AO183" s="17">
        <v>0</v>
      </c>
      <c r="AP183" s="18">
        <v>0</v>
      </c>
      <c r="AQ183" s="55">
        <v>0</v>
      </c>
      <c r="AR183" s="17">
        <v>0</v>
      </c>
      <c r="AS183" s="17">
        <v>0</v>
      </c>
      <c r="AT183" s="17">
        <v>0</v>
      </c>
      <c r="AU183" s="18">
        <v>0</v>
      </c>
      <c r="AV183" s="16"/>
    </row>
    <row r="184" spans="1:48" x14ac:dyDescent="0.25">
      <c r="A184" s="34"/>
      <c r="B184" s="37"/>
      <c r="C184" s="40"/>
      <c r="D184" s="37"/>
      <c r="E184" s="40"/>
      <c r="F184" s="37"/>
      <c r="G184" s="40"/>
      <c r="H184" s="25" t="s">
        <v>0</v>
      </c>
      <c r="I184" s="5">
        <f>I183*100/H183</f>
        <v>55.405405405405403</v>
      </c>
      <c r="J184" s="5">
        <f>J183*100/H183</f>
        <v>44.425675675675677</v>
      </c>
      <c r="K184" s="5">
        <f>K183*100/H183</f>
        <v>0</v>
      </c>
      <c r="L184" s="47">
        <f>L183*100/H183</f>
        <v>0.16891891891891891</v>
      </c>
      <c r="M184" s="59">
        <f>M183*100/H183</f>
        <v>0</v>
      </c>
      <c r="N184" s="5">
        <f>N183*100/I183</f>
        <v>0</v>
      </c>
      <c r="O184" s="5">
        <f>O183*100/J183</f>
        <v>0</v>
      </c>
      <c r="P184" s="5">
        <v>0</v>
      </c>
      <c r="Q184" s="19">
        <v>0</v>
      </c>
      <c r="R184" s="54">
        <f>R183*100/H183</f>
        <v>54.729729729729726</v>
      </c>
      <c r="S184" s="5">
        <f>S183*100/I183</f>
        <v>62.804878048780488</v>
      </c>
      <c r="T184" s="5">
        <f>T183*100/J183</f>
        <v>44.866920152091254</v>
      </c>
      <c r="U184" s="5">
        <v>0</v>
      </c>
      <c r="V184" s="47">
        <v>0</v>
      </c>
      <c r="W184" s="59">
        <f>W183*100/H183</f>
        <v>37.331081081081081</v>
      </c>
      <c r="X184" s="5">
        <f>X183*100/I183</f>
        <v>31.707317073170731</v>
      </c>
      <c r="Y184" s="5">
        <f>Y183*100/J183</f>
        <v>44.106463878326998</v>
      </c>
      <c r="Z184" s="5">
        <v>0</v>
      </c>
      <c r="AA184" s="19">
        <f>AA183*100/L183</f>
        <v>100</v>
      </c>
      <c r="AB184" s="54">
        <f>AB183*100/H183</f>
        <v>7.7702702702702702</v>
      </c>
      <c r="AC184" s="5">
        <f>AC183*100/I183</f>
        <v>5.4878048780487809</v>
      </c>
      <c r="AD184" s="5">
        <f>AD183*100/J183</f>
        <v>10.64638783269962</v>
      </c>
      <c r="AE184" s="5">
        <v>0</v>
      </c>
      <c r="AF184" s="47">
        <v>0</v>
      </c>
      <c r="AG184" s="59">
        <f>AG183*100/H183</f>
        <v>0.16891891891891891</v>
      </c>
      <c r="AH184" s="5">
        <f>AH183*100/I183</f>
        <v>0</v>
      </c>
      <c r="AI184" s="5">
        <f>AI183*100/J183</f>
        <v>0.38022813688212925</v>
      </c>
      <c r="AJ184" s="5">
        <v>0</v>
      </c>
      <c r="AK184" s="19">
        <v>0</v>
      </c>
      <c r="AL184" s="59">
        <f>AL183*100/H183</f>
        <v>0</v>
      </c>
      <c r="AM184" s="5">
        <f>AM183*100/I183</f>
        <v>0</v>
      </c>
      <c r="AN184" s="5">
        <f>AN183*100/J183</f>
        <v>0</v>
      </c>
      <c r="AO184" s="5">
        <v>0</v>
      </c>
      <c r="AP184" s="19">
        <v>0</v>
      </c>
      <c r="AQ184" s="54">
        <v>0</v>
      </c>
      <c r="AR184" s="5">
        <v>0</v>
      </c>
      <c r="AS184" s="5">
        <v>0</v>
      </c>
      <c r="AT184" s="5">
        <v>0</v>
      </c>
      <c r="AU184" s="19">
        <v>0</v>
      </c>
      <c r="AV184" s="16"/>
    </row>
    <row r="185" spans="1:48" ht="45" x14ac:dyDescent="0.25">
      <c r="A185" s="34">
        <v>89</v>
      </c>
      <c r="B185" s="37">
        <v>725</v>
      </c>
      <c r="C185" s="40" t="s">
        <v>40</v>
      </c>
      <c r="D185" s="37">
        <v>33</v>
      </c>
      <c r="E185" s="40" t="s">
        <v>139</v>
      </c>
      <c r="F185" s="37">
        <v>33</v>
      </c>
      <c r="G185" s="40" t="s">
        <v>139</v>
      </c>
      <c r="H185" s="25">
        <v>61</v>
      </c>
      <c r="I185" s="17">
        <v>21</v>
      </c>
      <c r="J185" s="17">
        <v>40</v>
      </c>
      <c r="K185" s="17">
        <v>0</v>
      </c>
      <c r="L185" s="48">
        <v>0</v>
      </c>
      <c r="M185" s="25">
        <v>0</v>
      </c>
      <c r="N185" s="17">
        <v>0</v>
      </c>
      <c r="O185" s="17">
        <v>0</v>
      </c>
      <c r="P185" s="17">
        <v>0</v>
      </c>
      <c r="Q185" s="18">
        <v>0</v>
      </c>
      <c r="R185" s="55">
        <v>36</v>
      </c>
      <c r="S185" s="17">
        <v>21</v>
      </c>
      <c r="T185" s="17">
        <v>15</v>
      </c>
      <c r="U185" s="17">
        <v>0</v>
      </c>
      <c r="V185" s="48">
        <v>0</v>
      </c>
      <c r="W185" s="25">
        <v>21</v>
      </c>
      <c r="X185" s="17">
        <v>0</v>
      </c>
      <c r="Y185" s="17">
        <v>21</v>
      </c>
      <c r="Z185" s="17">
        <v>0</v>
      </c>
      <c r="AA185" s="18">
        <v>0</v>
      </c>
      <c r="AB185" s="55">
        <v>4</v>
      </c>
      <c r="AC185" s="17">
        <v>0</v>
      </c>
      <c r="AD185" s="17">
        <v>4</v>
      </c>
      <c r="AE185" s="17">
        <v>0</v>
      </c>
      <c r="AF185" s="48">
        <v>0</v>
      </c>
      <c r="AG185" s="25">
        <v>0</v>
      </c>
      <c r="AH185" s="17">
        <v>0</v>
      </c>
      <c r="AI185" s="17">
        <v>0</v>
      </c>
      <c r="AJ185" s="17">
        <v>0</v>
      </c>
      <c r="AK185" s="18">
        <v>0</v>
      </c>
      <c r="AL185" s="25">
        <v>0</v>
      </c>
      <c r="AM185" s="17">
        <v>0</v>
      </c>
      <c r="AN185" s="17">
        <v>0</v>
      </c>
      <c r="AO185" s="17">
        <v>0</v>
      </c>
      <c r="AP185" s="18">
        <v>0</v>
      </c>
      <c r="AQ185" s="55">
        <v>0</v>
      </c>
      <c r="AR185" s="17">
        <v>0</v>
      </c>
      <c r="AS185" s="17">
        <v>0</v>
      </c>
      <c r="AT185" s="17">
        <v>0</v>
      </c>
      <c r="AU185" s="18">
        <v>0</v>
      </c>
      <c r="AV185" s="16"/>
    </row>
    <row r="186" spans="1:48" x14ac:dyDescent="0.25">
      <c r="A186" s="34"/>
      <c r="B186" s="37"/>
      <c r="C186" s="40"/>
      <c r="D186" s="37"/>
      <c r="E186" s="40"/>
      <c r="F186" s="37"/>
      <c r="G186" s="40"/>
      <c r="H186" s="25" t="s">
        <v>0</v>
      </c>
      <c r="I186" s="5">
        <f>I185*100/H185</f>
        <v>34.42622950819672</v>
      </c>
      <c r="J186" s="5">
        <f>J185*100/H185</f>
        <v>65.573770491803273</v>
      </c>
      <c r="K186" s="5">
        <f>K185*100/H185</f>
        <v>0</v>
      </c>
      <c r="L186" s="47">
        <f>L185*100/H185</f>
        <v>0</v>
      </c>
      <c r="M186" s="59">
        <f>M185*100/H185</f>
        <v>0</v>
      </c>
      <c r="N186" s="5">
        <f>N185*100/I185</f>
        <v>0</v>
      </c>
      <c r="O186" s="5">
        <f>O185*100/J185</f>
        <v>0</v>
      </c>
      <c r="P186" s="5">
        <v>0</v>
      </c>
      <c r="Q186" s="19">
        <v>0</v>
      </c>
      <c r="R186" s="54">
        <f>R185*100/H185</f>
        <v>59.016393442622949</v>
      </c>
      <c r="S186" s="5">
        <f>S185*100/I185</f>
        <v>100</v>
      </c>
      <c r="T186" s="5">
        <f>T185*100/J185</f>
        <v>37.5</v>
      </c>
      <c r="U186" s="5">
        <v>0</v>
      </c>
      <c r="V186" s="47">
        <v>0</v>
      </c>
      <c r="W186" s="59">
        <f>W185*100/H185</f>
        <v>34.42622950819672</v>
      </c>
      <c r="X186" s="5">
        <f>X185*100/I185</f>
        <v>0</v>
      </c>
      <c r="Y186" s="5">
        <f>Y185*100/J185</f>
        <v>52.5</v>
      </c>
      <c r="Z186" s="5">
        <v>0</v>
      </c>
      <c r="AA186" s="19">
        <v>0</v>
      </c>
      <c r="AB186" s="54">
        <f>AB185*100/H185</f>
        <v>6.557377049180328</v>
      </c>
      <c r="AC186" s="5">
        <f>AC185*100/I185</f>
        <v>0</v>
      </c>
      <c r="AD186" s="5">
        <f>AD185*100/J185</f>
        <v>10</v>
      </c>
      <c r="AE186" s="5">
        <v>0</v>
      </c>
      <c r="AF186" s="47">
        <v>0</v>
      </c>
      <c r="AG186" s="59">
        <f>AG185*100/H185</f>
        <v>0</v>
      </c>
      <c r="AH186" s="5">
        <f>AH185*100/I185</f>
        <v>0</v>
      </c>
      <c r="AI186" s="5">
        <f>AI185*100/J185</f>
        <v>0</v>
      </c>
      <c r="AJ186" s="5">
        <v>0</v>
      </c>
      <c r="AK186" s="19">
        <v>0</v>
      </c>
      <c r="AL186" s="59">
        <f>AL185*100/H185</f>
        <v>0</v>
      </c>
      <c r="AM186" s="5">
        <f>AM185*100/I185</f>
        <v>0</v>
      </c>
      <c r="AN186" s="5">
        <f>AN185*100/J185</f>
        <v>0</v>
      </c>
      <c r="AO186" s="5">
        <v>0</v>
      </c>
      <c r="AP186" s="19">
        <v>0</v>
      </c>
      <c r="AQ186" s="54">
        <v>0</v>
      </c>
      <c r="AR186" s="5">
        <v>0</v>
      </c>
      <c r="AS186" s="5">
        <v>0</v>
      </c>
      <c r="AT186" s="5">
        <v>0</v>
      </c>
      <c r="AU186" s="19">
        <v>0</v>
      </c>
      <c r="AV186" s="16"/>
    </row>
    <row r="187" spans="1:48" ht="30" x14ac:dyDescent="0.25">
      <c r="A187" s="34">
        <v>90</v>
      </c>
      <c r="B187" s="37">
        <v>726</v>
      </c>
      <c r="C187" s="40" t="s">
        <v>41</v>
      </c>
      <c r="D187" s="37">
        <v>14</v>
      </c>
      <c r="E187" s="40" t="s">
        <v>41</v>
      </c>
      <c r="F187" s="37">
        <v>14</v>
      </c>
      <c r="G187" s="40" t="s">
        <v>41</v>
      </c>
      <c r="H187" s="25">
        <v>193</v>
      </c>
      <c r="I187" s="17">
        <v>142</v>
      </c>
      <c r="J187" s="17">
        <v>51</v>
      </c>
      <c r="K187" s="17">
        <v>0</v>
      </c>
      <c r="L187" s="48">
        <v>0</v>
      </c>
      <c r="M187" s="25">
        <v>1</v>
      </c>
      <c r="N187" s="17">
        <v>1</v>
      </c>
      <c r="O187" s="17">
        <v>0</v>
      </c>
      <c r="P187" s="17">
        <v>0</v>
      </c>
      <c r="Q187" s="18">
        <v>0</v>
      </c>
      <c r="R187" s="55">
        <v>128</v>
      </c>
      <c r="S187" s="17">
        <v>99</v>
      </c>
      <c r="T187" s="17">
        <v>29</v>
      </c>
      <c r="U187" s="17">
        <v>0</v>
      </c>
      <c r="V187" s="48">
        <v>0</v>
      </c>
      <c r="W187" s="25">
        <v>42</v>
      </c>
      <c r="X187" s="17">
        <v>27</v>
      </c>
      <c r="Y187" s="17">
        <v>15</v>
      </c>
      <c r="Z187" s="17">
        <v>0</v>
      </c>
      <c r="AA187" s="18">
        <v>0</v>
      </c>
      <c r="AB187" s="55">
        <v>20</v>
      </c>
      <c r="AC187" s="17">
        <v>13</v>
      </c>
      <c r="AD187" s="17">
        <v>7</v>
      </c>
      <c r="AE187" s="17">
        <v>0</v>
      </c>
      <c r="AF187" s="48">
        <v>0</v>
      </c>
      <c r="AG187" s="25">
        <v>2</v>
      </c>
      <c r="AH187" s="17">
        <v>2</v>
      </c>
      <c r="AI187" s="17">
        <v>0</v>
      </c>
      <c r="AJ187" s="17">
        <v>0</v>
      </c>
      <c r="AK187" s="18">
        <v>0</v>
      </c>
      <c r="AL187" s="25">
        <v>0</v>
      </c>
      <c r="AM187" s="17">
        <v>0</v>
      </c>
      <c r="AN187" s="17">
        <v>0</v>
      </c>
      <c r="AO187" s="17">
        <v>0</v>
      </c>
      <c r="AP187" s="18">
        <v>0</v>
      </c>
      <c r="AQ187" s="55">
        <v>0</v>
      </c>
      <c r="AR187" s="17">
        <v>0</v>
      </c>
      <c r="AS187" s="17">
        <v>0</v>
      </c>
      <c r="AT187" s="17">
        <v>0</v>
      </c>
      <c r="AU187" s="18">
        <v>0</v>
      </c>
      <c r="AV187" s="16"/>
    </row>
    <row r="188" spans="1:48" x14ac:dyDescent="0.25">
      <c r="A188" s="34"/>
      <c r="B188" s="37"/>
      <c r="C188" s="40"/>
      <c r="D188" s="37"/>
      <c r="E188" s="40"/>
      <c r="F188" s="37"/>
      <c r="G188" s="40"/>
      <c r="H188" s="25" t="s">
        <v>0</v>
      </c>
      <c r="I188" s="5">
        <f>I187*100/H187</f>
        <v>73.575129533678762</v>
      </c>
      <c r="J188" s="5">
        <f>J187*100/H187</f>
        <v>26.424870466321245</v>
      </c>
      <c r="K188" s="5">
        <f>K187*100/H187</f>
        <v>0</v>
      </c>
      <c r="L188" s="47">
        <f>L187*100/H187</f>
        <v>0</v>
      </c>
      <c r="M188" s="59">
        <f>M187*100/H187</f>
        <v>0.51813471502590669</v>
      </c>
      <c r="N188" s="5">
        <f>N187*100/I187</f>
        <v>0.70422535211267601</v>
      </c>
      <c r="O188" s="5">
        <f>O187*100/J187</f>
        <v>0</v>
      </c>
      <c r="P188" s="5">
        <v>0</v>
      </c>
      <c r="Q188" s="19">
        <v>0</v>
      </c>
      <c r="R188" s="54">
        <f>R187*100/H187</f>
        <v>66.321243523316056</v>
      </c>
      <c r="S188" s="5">
        <f>S187*100/I187</f>
        <v>69.718309859154928</v>
      </c>
      <c r="T188" s="5">
        <f>T187*100/J187</f>
        <v>56.862745098039213</v>
      </c>
      <c r="U188" s="5">
        <v>0</v>
      </c>
      <c r="V188" s="47">
        <v>0</v>
      </c>
      <c r="W188" s="59">
        <f>W187*100/H187</f>
        <v>21.761658031088082</v>
      </c>
      <c r="X188" s="5">
        <f>X187*100/I187</f>
        <v>19.014084507042252</v>
      </c>
      <c r="Y188" s="5">
        <f>Y187*100/J187</f>
        <v>29.411764705882351</v>
      </c>
      <c r="Z188" s="5">
        <v>0</v>
      </c>
      <c r="AA188" s="19">
        <v>0</v>
      </c>
      <c r="AB188" s="54">
        <f>AB187*100/H187</f>
        <v>10.362694300518134</v>
      </c>
      <c r="AC188" s="5">
        <f>AC187*100/I187</f>
        <v>9.1549295774647881</v>
      </c>
      <c r="AD188" s="5">
        <f>AD187*100/J187</f>
        <v>13.725490196078431</v>
      </c>
      <c r="AE188" s="5">
        <v>0</v>
      </c>
      <c r="AF188" s="47">
        <v>0</v>
      </c>
      <c r="AG188" s="59">
        <f>AG187*100/H187</f>
        <v>1.0362694300518134</v>
      </c>
      <c r="AH188" s="5">
        <f>AH187*100/I187</f>
        <v>1.408450704225352</v>
      </c>
      <c r="AI188" s="5">
        <f>AI187*100/J187</f>
        <v>0</v>
      </c>
      <c r="AJ188" s="5">
        <v>0</v>
      </c>
      <c r="AK188" s="19">
        <v>0</v>
      </c>
      <c r="AL188" s="59">
        <f>AL187*100/H187</f>
        <v>0</v>
      </c>
      <c r="AM188" s="5">
        <f>AM187*100/I187</f>
        <v>0</v>
      </c>
      <c r="AN188" s="5">
        <f>AN187*100/J187</f>
        <v>0</v>
      </c>
      <c r="AO188" s="5">
        <v>0</v>
      </c>
      <c r="AP188" s="19">
        <v>0</v>
      </c>
      <c r="AQ188" s="54">
        <v>0</v>
      </c>
      <c r="AR188" s="5">
        <v>0</v>
      </c>
      <c r="AS188" s="5">
        <v>0</v>
      </c>
      <c r="AT188" s="5">
        <v>0</v>
      </c>
      <c r="AU188" s="19">
        <v>0</v>
      </c>
      <c r="AV188" s="16"/>
    </row>
    <row r="189" spans="1:48" ht="60" x14ac:dyDescent="0.25">
      <c r="A189" s="34">
        <v>91</v>
      </c>
      <c r="B189" s="37">
        <v>728</v>
      </c>
      <c r="C189" s="40" t="s">
        <v>42</v>
      </c>
      <c r="D189" s="37">
        <v>36</v>
      </c>
      <c r="E189" s="40" t="s">
        <v>140</v>
      </c>
      <c r="F189" s="37">
        <v>36</v>
      </c>
      <c r="G189" s="40" t="s">
        <v>140</v>
      </c>
      <c r="H189" s="25">
        <v>183</v>
      </c>
      <c r="I189" s="17">
        <v>89</v>
      </c>
      <c r="J189" s="17">
        <v>94</v>
      </c>
      <c r="K189" s="17">
        <v>0</v>
      </c>
      <c r="L189" s="48">
        <v>0</v>
      </c>
      <c r="M189" s="25">
        <v>0</v>
      </c>
      <c r="N189" s="17">
        <v>0</v>
      </c>
      <c r="O189" s="17">
        <v>0</v>
      </c>
      <c r="P189" s="17">
        <v>0</v>
      </c>
      <c r="Q189" s="18">
        <v>0</v>
      </c>
      <c r="R189" s="55">
        <v>77</v>
      </c>
      <c r="S189" s="17">
        <v>41</v>
      </c>
      <c r="T189" s="17">
        <v>36</v>
      </c>
      <c r="U189" s="17">
        <v>0</v>
      </c>
      <c r="V189" s="48">
        <v>0</v>
      </c>
      <c r="W189" s="25">
        <v>68</v>
      </c>
      <c r="X189" s="17">
        <v>33</v>
      </c>
      <c r="Y189" s="17">
        <v>35</v>
      </c>
      <c r="Z189" s="17">
        <v>0</v>
      </c>
      <c r="AA189" s="18">
        <v>0</v>
      </c>
      <c r="AB189" s="55">
        <v>32</v>
      </c>
      <c r="AC189" s="17">
        <v>14</v>
      </c>
      <c r="AD189" s="17">
        <v>18</v>
      </c>
      <c r="AE189" s="17">
        <v>0</v>
      </c>
      <c r="AF189" s="48">
        <v>0</v>
      </c>
      <c r="AG189" s="25">
        <v>6</v>
      </c>
      <c r="AH189" s="17">
        <v>1</v>
      </c>
      <c r="AI189" s="17">
        <v>5</v>
      </c>
      <c r="AJ189" s="17">
        <v>0</v>
      </c>
      <c r="AK189" s="18">
        <v>0</v>
      </c>
      <c r="AL189" s="25">
        <v>0</v>
      </c>
      <c r="AM189" s="17">
        <v>0</v>
      </c>
      <c r="AN189" s="17">
        <v>0</v>
      </c>
      <c r="AO189" s="17">
        <v>0</v>
      </c>
      <c r="AP189" s="18">
        <v>0</v>
      </c>
      <c r="AQ189" s="55">
        <v>0</v>
      </c>
      <c r="AR189" s="17">
        <v>0</v>
      </c>
      <c r="AS189" s="17">
        <v>0</v>
      </c>
      <c r="AT189" s="17">
        <v>0</v>
      </c>
      <c r="AU189" s="18">
        <v>0</v>
      </c>
      <c r="AV189" s="16"/>
    </row>
    <row r="190" spans="1:48" x14ac:dyDescent="0.25">
      <c r="A190" s="34"/>
      <c r="B190" s="37"/>
      <c r="C190" s="40"/>
      <c r="D190" s="37"/>
      <c r="E190" s="40"/>
      <c r="F190" s="37"/>
      <c r="G190" s="40"/>
      <c r="H190" s="25" t="s">
        <v>0</v>
      </c>
      <c r="I190" s="5">
        <f>I189*100/H189</f>
        <v>48.633879781420767</v>
      </c>
      <c r="J190" s="5">
        <f>J189*100/H189</f>
        <v>51.366120218579233</v>
      </c>
      <c r="K190" s="5">
        <f>K189*100/H189</f>
        <v>0</v>
      </c>
      <c r="L190" s="47">
        <f>L189*100/H189</f>
        <v>0</v>
      </c>
      <c r="M190" s="59">
        <f>M189*100/H189</f>
        <v>0</v>
      </c>
      <c r="N190" s="5">
        <f>N189*100/I189</f>
        <v>0</v>
      </c>
      <c r="O190" s="5">
        <f>O189*100/J189</f>
        <v>0</v>
      </c>
      <c r="P190" s="5">
        <v>0</v>
      </c>
      <c r="Q190" s="19">
        <v>0</v>
      </c>
      <c r="R190" s="54">
        <f>R189*100/H189</f>
        <v>42.076502732240435</v>
      </c>
      <c r="S190" s="5">
        <f>S189*100/I189</f>
        <v>46.067415730337082</v>
      </c>
      <c r="T190" s="5">
        <f>T189*100/J189</f>
        <v>38.297872340425535</v>
      </c>
      <c r="U190" s="5">
        <v>0</v>
      </c>
      <c r="V190" s="47">
        <v>0</v>
      </c>
      <c r="W190" s="59">
        <f>W189*100/H189</f>
        <v>37.158469945355193</v>
      </c>
      <c r="X190" s="5">
        <f>X189*100/I189</f>
        <v>37.078651685393261</v>
      </c>
      <c r="Y190" s="5">
        <f>Y189*100/J189</f>
        <v>37.234042553191486</v>
      </c>
      <c r="Z190" s="5">
        <v>0</v>
      </c>
      <c r="AA190" s="19">
        <v>0</v>
      </c>
      <c r="AB190" s="54">
        <f>AB189*100/H189</f>
        <v>17.486338797814209</v>
      </c>
      <c r="AC190" s="5">
        <f>AC189*100/I189</f>
        <v>15.730337078651685</v>
      </c>
      <c r="AD190" s="5">
        <f>AD189*100/J189</f>
        <v>19.148936170212767</v>
      </c>
      <c r="AE190" s="5">
        <v>0</v>
      </c>
      <c r="AF190" s="47">
        <v>0</v>
      </c>
      <c r="AG190" s="59">
        <f>AG189*100/H189</f>
        <v>3.278688524590164</v>
      </c>
      <c r="AH190" s="5">
        <f>AH189*100/I189</f>
        <v>1.1235955056179776</v>
      </c>
      <c r="AI190" s="5">
        <f>AI189*100/J189</f>
        <v>5.3191489361702127</v>
      </c>
      <c r="AJ190" s="5">
        <v>0</v>
      </c>
      <c r="AK190" s="19">
        <v>0</v>
      </c>
      <c r="AL190" s="59">
        <f>AL189*100/H189</f>
        <v>0</v>
      </c>
      <c r="AM190" s="5">
        <f>AM189*100/I189</f>
        <v>0</v>
      </c>
      <c r="AN190" s="5">
        <f>AN189*100/J189</f>
        <v>0</v>
      </c>
      <c r="AO190" s="5">
        <v>0</v>
      </c>
      <c r="AP190" s="19">
        <v>0</v>
      </c>
      <c r="AQ190" s="54">
        <v>0</v>
      </c>
      <c r="AR190" s="5">
        <v>0</v>
      </c>
      <c r="AS190" s="5">
        <v>0</v>
      </c>
      <c r="AT190" s="5">
        <v>0</v>
      </c>
      <c r="AU190" s="19">
        <v>0</v>
      </c>
      <c r="AV190" s="16"/>
    </row>
    <row r="191" spans="1:48" ht="60" x14ac:dyDescent="0.25">
      <c r="A191" s="34">
        <v>92</v>
      </c>
      <c r="B191" s="37">
        <v>728</v>
      </c>
      <c r="C191" s="40" t="s">
        <v>42</v>
      </c>
      <c r="D191" s="37">
        <v>36</v>
      </c>
      <c r="E191" s="40" t="s">
        <v>140</v>
      </c>
      <c r="F191" s="37">
        <v>39</v>
      </c>
      <c r="G191" s="40" t="s">
        <v>141</v>
      </c>
      <c r="H191" s="25">
        <v>21</v>
      </c>
      <c r="I191" s="17">
        <v>7</v>
      </c>
      <c r="J191" s="17">
        <v>14</v>
      </c>
      <c r="K191" s="17">
        <v>0</v>
      </c>
      <c r="L191" s="48">
        <v>0</v>
      </c>
      <c r="M191" s="25">
        <v>0</v>
      </c>
      <c r="N191" s="17">
        <v>0</v>
      </c>
      <c r="O191" s="17">
        <v>0</v>
      </c>
      <c r="P191" s="17">
        <v>0</v>
      </c>
      <c r="Q191" s="18">
        <v>0</v>
      </c>
      <c r="R191" s="55">
        <v>11</v>
      </c>
      <c r="S191" s="17">
        <v>4</v>
      </c>
      <c r="T191" s="17">
        <v>7</v>
      </c>
      <c r="U191" s="17">
        <v>0</v>
      </c>
      <c r="V191" s="48">
        <v>0</v>
      </c>
      <c r="W191" s="25">
        <v>8</v>
      </c>
      <c r="X191" s="17">
        <v>2</v>
      </c>
      <c r="Y191" s="17">
        <v>6</v>
      </c>
      <c r="Z191" s="17">
        <v>0</v>
      </c>
      <c r="AA191" s="18">
        <v>0</v>
      </c>
      <c r="AB191" s="55">
        <v>2</v>
      </c>
      <c r="AC191" s="17">
        <v>1</v>
      </c>
      <c r="AD191" s="17">
        <v>1</v>
      </c>
      <c r="AE191" s="17">
        <v>0</v>
      </c>
      <c r="AF191" s="48">
        <v>0</v>
      </c>
      <c r="AG191" s="25">
        <v>0</v>
      </c>
      <c r="AH191" s="17">
        <v>0</v>
      </c>
      <c r="AI191" s="17">
        <v>0</v>
      </c>
      <c r="AJ191" s="17">
        <v>0</v>
      </c>
      <c r="AK191" s="18">
        <v>0</v>
      </c>
      <c r="AL191" s="25">
        <v>0</v>
      </c>
      <c r="AM191" s="17">
        <v>0</v>
      </c>
      <c r="AN191" s="17">
        <v>0</v>
      </c>
      <c r="AO191" s="17">
        <v>0</v>
      </c>
      <c r="AP191" s="18">
        <v>0</v>
      </c>
      <c r="AQ191" s="55">
        <v>0</v>
      </c>
      <c r="AR191" s="17">
        <v>0</v>
      </c>
      <c r="AS191" s="17">
        <v>0</v>
      </c>
      <c r="AT191" s="17">
        <v>0</v>
      </c>
      <c r="AU191" s="18">
        <v>0</v>
      </c>
      <c r="AV191" s="16"/>
    </row>
    <row r="192" spans="1:48" x14ac:dyDescent="0.25">
      <c r="A192" s="34"/>
      <c r="B192" s="37"/>
      <c r="C192" s="40"/>
      <c r="D192" s="37"/>
      <c r="E192" s="40"/>
      <c r="F192" s="37"/>
      <c r="G192" s="40"/>
      <c r="H192" s="25" t="s">
        <v>0</v>
      </c>
      <c r="I192" s="5">
        <f>I191*100/H191</f>
        <v>33.333333333333336</v>
      </c>
      <c r="J192" s="5">
        <f>J191*100/H191</f>
        <v>66.666666666666671</v>
      </c>
      <c r="K192" s="5">
        <f>K191*100/H191</f>
        <v>0</v>
      </c>
      <c r="L192" s="47">
        <f>L191*100/H191</f>
        <v>0</v>
      </c>
      <c r="M192" s="59">
        <f>M191*100/H191</f>
        <v>0</v>
      </c>
      <c r="N192" s="5">
        <f>N191*100/I191</f>
        <v>0</v>
      </c>
      <c r="O192" s="5">
        <f>O191*100/J191</f>
        <v>0</v>
      </c>
      <c r="P192" s="5">
        <v>0</v>
      </c>
      <c r="Q192" s="19">
        <v>0</v>
      </c>
      <c r="R192" s="54">
        <f>R191*100/H191</f>
        <v>52.38095238095238</v>
      </c>
      <c r="S192" s="5">
        <f>S191*100/I191</f>
        <v>57.142857142857146</v>
      </c>
      <c r="T192" s="5">
        <f>T191*100/J191</f>
        <v>50</v>
      </c>
      <c r="U192" s="5">
        <v>0</v>
      </c>
      <c r="V192" s="47">
        <v>0</v>
      </c>
      <c r="W192" s="59">
        <f>W191*100/H191</f>
        <v>38.095238095238095</v>
      </c>
      <c r="X192" s="5">
        <f>X191*100/I191</f>
        <v>28.571428571428573</v>
      </c>
      <c r="Y192" s="5">
        <f>Y191*100/J191</f>
        <v>42.857142857142854</v>
      </c>
      <c r="Z192" s="5">
        <v>0</v>
      </c>
      <c r="AA192" s="19">
        <v>0</v>
      </c>
      <c r="AB192" s="54">
        <f>AB191*100/H191</f>
        <v>9.5238095238095237</v>
      </c>
      <c r="AC192" s="5">
        <f>AC191*100/I191</f>
        <v>14.285714285714286</v>
      </c>
      <c r="AD192" s="5">
        <f>AD191*100/J191</f>
        <v>7.1428571428571432</v>
      </c>
      <c r="AE192" s="5">
        <v>0</v>
      </c>
      <c r="AF192" s="47">
        <v>0</v>
      </c>
      <c r="AG192" s="59">
        <f>AG191*100/H191</f>
        <v>0</v>
      </c>
      <c r="AH192" s="5">
        <f>AH191*100/I191</f>
        <v>0</v>
      </c>
      <c r="AI192" s="5">
        <f>AI191*100/J191</f>
        <v>0</v>
      </c>
      <c r="AJ192" s="5">
        <v>0</v>
      </c>
      <c r="AK192" s="19">
        <v>0</v>
      </c>
      <c r="AL192" s="59">
        <f>AL191*100/H191</f>
        <v>0</v>
      </c>
      <c r="AM192" s="5">
        <f>AM191*100/I191</f>
        <v>0</v>
      </c>
      <c r="AN192" s="5">
        <f>AN191*100/J191</f>
        <v>0</v>
      </c>
      <c r="AO192" s="5">
        <v>0</v>
      </c>
      <c r="AP192" s="19">
        <v>0</v>
      </c>
      <c r="AQ192" s="54">
        <v>0</v>
      </c>
      <c r="AR192" s="5">
        <v>0</v>
      </c>
      <c r="AS192" s="5">
        <v>0</v>
      </c>
      <c r="AT192" s="5">
        <v>0</v>
      </c>
      <c r="AU192" s="19">
        <v>0</v>
      </c>
      <c r="AV192" s="16"/>
    </row>
    <row r="193" spans="1:48" ht="60" x14ac:dyDescent="0.25">
      <c r="A193" s="34">
        <v>93</v>
      </c>
      <c r="B193" s="37">
        <v>728</v>
      </c>
      <c r="C193" s="40" t="s">
        <v>42</v>
      </c>
      <c r="D193" s="37">
        <v>36</v>
      </c>
      <c r="E193" s="40" t="s">
        <v>140</v>
      </c>
      <c r="F193" s="37">
        <v>140</v>
      </c>
      <c r="G193" s="40" t="s">
        <v>142</v>
      </c>
      <c r="H193" s="25">
        <v>65</v>
      </c>
      <c r="I193" s="17">
        <v>13</v>
      </c>
      <c r="J193" s="17">
        <v>52</v>
      </c>
      <c r="K193" s="17">
        <v>0</v>
      </c>
      <c r="L193" s="48">
        <v>0</v>
      </c>
      <c r="M193" s="25">
        <v>0</v>
      </c>
      <c r="N193" s="17">
        <v>0</v>
      </c>
      <c r="O193" s="17">
        <v>0</v>
      </c>
      <c r="P193" s="17">
        <v>0</v>
      </c>
      <c r="Q193" s="18">
        <v>0</v>
      </c>
      <c r="R193" s="55">
        <v>51</v>
      </c>
      <c r="S193" s="17">
        <v>13</v>
      </c>
      <c r="T193" s="17">
        <v>38</v>
      </c>
      <c r="U193" s="17">
        <v>0</v>
      </c>
      <c r="V193" s="48">
        <v>0</v>
      </c>
      <c r="W193" s="25">
        <v>14</v>
      </c>
      <c r="X193" s="17">
        <v>0</v>
      </c>
      <c r="Y193" s="17">
        <v>14</v>
      </c>
      <c r="Z193" s="17">
        <v>0</v>
      </c>
      <c r="AA193" s="18">
        <v>0</v>
      </c>
      <c r="AB193" s="55">
        <v>0</v>
      </c>
      <c r="AC193" s="17">
        <v>0</v>
      </c>
      <c r="AD193" s="17">
        <v>0</v>
      </c>
      <c r="AE193" s="17">
        <v>0</v>
      </c>
      <c r="AF193" s="48">
        <v>0</v>
      </c>
      <c r="AG193" s="25">
        <v>0</v>
      </c>
      <c r="AH193" s="17">
        <v>0</v>
      </c>
      <c r="AI193" s="17">
        <v>0</v>
      </c>
      <c r="AJ193" s="17">
        <v>0</v>
      </c>
      <c r="AK193" s="18">
        <v>0</v>
      </c>
      <c r="AL193" s="25">
        <v>0</v>
      </c>
      <c r="AM193" s="17">
        <v>0</v>
      </c>
      <c r="AN193" s="17">
        <v>0</v>
      </c>
      <c r="AO193" s="17">
        <v>0</v>
      </c>
      <c r="AP193" s="18">
        <v>0</v>
      </c>
      <c r="AQ193" s="55">
        <v>0</v>
      </c>
      <c r="AR193" s="17">
        <v>0</v>
      </c>
      <c r="AS193" s="17">
        <v>0</v>
      </c>
      <c r="AT193" s="17">
        <v>0</v>
      </c>
      <c r="AU193" s="18">
        <v>0</v>
      </c>
      <c r="AV193" s="16"/>
    </row>
    <row r="194" spans="1:48" x14ac:dyDescent="0.25">
      <c r="A194" s="34"/>
      <c r="B194" s="37"/>
      <c r="C194" s="40"/>
      <c r="D194" s="37"/>
      <c r="E194" s="40"/>
      <c r="F194" s="37"/>
      <c r="G194" s="40"/>
      <c r="H194" s="25" t="s">
        <v>0</v>
      </c>
      <c r="I194" s="5">
        <f>I193*100/H193</f>
        <v>20</v>
      </c>
      <c r="J194" s="5">
        <f>J193*100/H193</f>
        <v>80</v>
      </c>
      <c r="K194" s="5">
        <f>K193*100/H193</f>
        <v>0</v>
      </c>
      <c r="L194" s="47">
        <f>L193*100/H193</f>
        <v>0</v>
      </c>
      <c r="M194" s="59">
        <f>M193*100/H193</f>
        <v>0</v>
      </c>
      <c r="N194" s="5">
        <f>N193*100/I193</f>
        <v>0</v>
      </c>
      <c r="O194" s="5">
        <f>O193*100/J193</f>
        <v>0</v>
      </c>
      <c r="P194" s="5">
        <v>0</v>
      </c>
      <c r="Q194" s="19">
        <v>0</v>
      </c>
      <c r="R194" s="54">
        <f>R193*100/H193</f>
        <v>78.461538461538467</v>
      </c>
      <c r="S194" s="5">
        <f>S193*100/I193</f>
        <v>100</v>
      </c>
      <c r="T194" s="5">
        <f>T193*100/J193</f>
        <v>73.07692307692308</v>
      </c>
      <c r="U194" s="5">
        <v>0</v>
      </c>
      <c r="V194" s="47">
        <v>0</v>
      </c>
      <c r="W194" s="59">
        <f>W193*100/H193</f>
        <v>21.53846153846154</v>
      </c>
      <c r="X194" s="5">
        <f>X193*100/I193</f>
        <v>0</v>
      </c>
      <c r="Y194" s="5">
        <f>Y193*100/J193</f>
        <v>26.923076923076923</v>
      </c>
      <c r="Z194" s="5">
        <v>0</v>
      </c>
      <c r="AA194" s="19">
        <v>0</v>
      </c>
      <c r="AB194" s="54">
        <f>AB193*100/H193</f>
        <v>0</v>
      </c>
      <c r="AC194" s="5">
        <f>AC193*100/I193</f>
        <v>0</v>
      </c>
      <c r="AD194" s="5">
        <f>AD193*100/J193</f>
        <v>0</v>
      </c>
      <c r="AE194" s="5">
        <v>0</v>
      </c>
      <c r="AF194" s="47">
        <v>0</v>
      </c>
      <c r="AG194" s="59">
        <f>AG193*100/H193</f>
        <v>0</v>
      </c>
      <c r="AH194" s="5">
        <f>AH193*100/I193</f>
        <v>0</v>
      </c>
      <c r="AI194" s="5">
        <f>AI193*100/J193</f>
        <v>0</v>
      </c>
      <c r="AJ194" s="5">
        <v>0</v>
      </c>
      <c r="AK194" s="19">
        <v>0</v>
      </c>
      <c r="AL194" s="59">
        <f>AL193*100/H193</f>
        <v>0</v>
      </c>
      <c r="AM194" s="5">
        <f>AM193*100/I193</f>
        <v>0</v>
      </c>
      <c r="AN194" s="5">
        <f>AN193*100/J193</f>
        <v>0</v>
      </c>
      <c r="AO194" s="5">
        <v>0</v>
      </c>
      <c r="AP194" s="19">
        <v>0</v>
      </c>
      <c r="AQ194" s="54">
        <v>0</v>
      </c>
      <c r="AR194" s="5">
        <v>0</v>
      </c>
      <c r="AS194" s="5">
        <v>0</v>
      </c>
      <c r="AT194" s="5">
        <v>0</v>
      </c>
      <c r="AU194" s="19">
        <v>0</v>
      </c>
      <c r="AV194" s="16"/>
    </row>
    <row r="195" spans="1:48" ht="60" x14ac:dyDescent="0.25">
      <c r="A195" s="34">
        <v>94</v>
      </c>
      <c r="B195" s="37">
        <v>728</v>
      </c>
      <c r="C195" s="40" t="s">
        <v>42</v>
      </c>
      <c r="D195" s="37">
        <v>36</v>
      </c>
      <c r="E195" s="40" t="s">
        <v>140</v>
      </c>
      <c r="F195" s="37">
        <v>145</v>
      </c>
      <c r="G195" s="40" t="s">
        <v>143</v>
      </c>
      <c r="H195" s="25">
        <v>81</v>
      </c>
      <c r="I195" s="17">
        <v>20</v>
      </c>
      <c r="J195" s="17">
        <v>61</v>
      </c>
      <c r="K195" s="17">
        <v>0</v>
      </c>
      <c r="L195" s="48">
        <v>0</v>
      </c>
      <c r="M195" s="25">
        <v>0</v>
      </c>
      <c r="N195" s="17">
        <v>0</v>
      </c>
      <c r="O195" s="17">
        <v>0</v>
      </c>
      <c r="P195" s="17">
        <v>0</v>
      </c>
      <c r="Q195" s="18">
        <v>0</v>
      </c>
      <c r="R195" s="55">
        <v>54</v>
      </c>
      <c r="S195" s="17">
        <v>15</v>
      </c>
      <c r="T195" s="17">
        <v>39</v>
      </c>
      <c r="U195" s="17">
        <v>0</v>
      </c>
      <c r="V195" s="48">
        <v>0</v>
      </c>
      <c r="W195" s="25">
        <v>24</v>
      </c>
      <c r="X195" s="17">
        <v>4</v>
      </c>
      <c r="Y195" s="17">
        <v>20</v>
      </c>
      <c r="Z195" s="17">
        <v>0</v>
      </c>
      <c r="AA195" s="18">
        <v>0</v>
      </c>
      <c r="AB195" s="55">
        <v>3</v>
      </c>
      <c r="AC195" s="17">
        <v>1</v>
      </c>
      <c r="AD195" s="17">
        <v>2</v>
      </c>
      <c r="AE195" s="17">
        <v>0</v>
      </c>
      <c r="AF195" s="48">
        <v>0</v>
      </c>
      <c r="AG195" s="25">
        <v>0</v>
      </c>
      <c r="AH195" s="17">
        <v>0</v>
      </c>
      <c r="AI195" s="17">
        <v>0</v>
      </c>
      <c r="AJ195" s="17">
        <v>0</v>
      </c>
      <c r="AK195" s="18">
        <v>0</v>
      </c>
      <c r="AL195" s="25">
        <v>0</v>
      </c>
      <c r="AM195" s="17">
        <v>0</v>
      </c>
      <c r="AN195" s="17">
        <v>0</v>
      </c>
      <c r="AO195" s="17">
        <v>0</v>
      </c>
      <c r="AP195" s="18">
        <v>0</v>
      </c>
      <c r="AQ195" s="55">
        <v>0</v>
      </c>
      <c r="AR195" s="17">
        <v>0</v>
      </c>
      <c r="AS195" s="17">
        <v>0</v>
      </c>
      <c r="AT195" s="17">
        <v>0</v>
      </c>
      <c r="AU195" s="18">
        <v>0</v>
      </c>
      <c r="AV195" s="16"/>
    </row>
    <row r="196" spans="1:48" x14ac:dyDescent="0.25">
      <c r="A196" s="34"/>
      <c r="B196" s="37"/>
      <c r="C196" s="40"/>
      <c r="D196" s="37"/>
      <c r="E196" s="40"/>
      <c r="F196" s="37"/>
      <c r="G196" s="40"/>
      <c r="H196" s="25" t="s">
        <v>0</v>
      </c>
      <c r="I196" s="5">
        <f>I195*100/H195</f>
        <v>24.691358024691358</v>
      </c>
      <c r="J196" s="5">
        <f>J195*100/H195</f>
        <v>75.308641975308646</v>
      </c>
      <c r="K196" s="5">
        <f>K195*100/H195</f>
        <v>0</v>
      </c>
      <c r="L196" s="47">
        <f>L195*100/H195</f>
        <v>0</v>
      </c>
      <c r="M196" s="59">
        <f>M195*100/H195</f>
        <v>0</v>
      </c>
      <c r="N196" s="5">
        <f>N195*100/I195</f>
        <v>0</v>
      </c>
      <c r="O196" s="5">
        <f>O195*100/J195</f>
        <v>0</v>
      </c>
      <c r="P196" s="5">
        <v>0</v>
      </c>
      <c r="Q196" s="19">
        <v>0</v>
      </c>
      <c r="R196" s="54">
        <f>R195*100/H195</f>
        <v>66.666666666666671</v>
      </c>
      <c r="S196" s="5">
        <f>S195*100/I195</f>
        <v>75</v>
      </c>
      <c r="T196" s="5">
        <f>T195*100/J195</f>
        <v>63.934426229508198</v>
      </c>
      <c r="U196" s="5">
        <v>0</v>
      </c>
      <c r="V196" s="47">
        <v>0</v>
      </c>
      <c r="W196" s="59">
        <f>W195*100/H195</f>
        <v>29.62962962962963</v>
      </c>
      <c r="X196" s="5">
        <f>X195*100/I195</f>
        <v>20</v>
      </c>
      <c r="Y196" s="5">
        <f>Y195*100/J195</f>
        <v>32.786885245901637</v>
      </c>
      <c r="Z196" s="5">
        <v>0</v>
      </c>
      <c r="AA196" s="19">
        <v>0</v>
      </c>
      <c r="AB196" s="54">
        <f>AB195*100/H195</f>
        <v>3.7037037037037037</v>
      </c>
      <c r="AC196" s="5">
        <f>AC195*100/I195</f>
        <v>5</v>
      </c>
      <c r="AD196" s="5">
        <f>AD195*100/J195</f>
        <v>3.278688524590164</v>
      </c>
      <c r="AE196" s="5">
        <v>0</v>
      </c>
      <c r="AF196" s="47">
        <v>0</v>
      </c>
      <c r="AG196" s="59">
        <f>AG195*100/H195</f>
        <v>0</v>
      </c>
      <c r="AH196" s="5">
        <f>AH195*100/I195</f>
        <v>0</v>
      </c>
      <c r="AI196" s="5">
        <f>AI195*100/J195</f>
        <v>0</v>
      </c>
      <c r="AJ196" s="5">
        <v>0</v>
      </c>
      <c r="AK196" s="19">
        <v>0</v>
      </c>
      <c r="AL196" s="59">
        <f>AL195*100/H195</f>
        <v>0</v>
      </c>
      <c r="AM196" s="5">
        <f>AM195*100/I195</f>
        <v>0</v>
      </c>
      <c r="AN196" s="5">
        <f>AN195*100/J195</f>
        <v>0</v>
      </c>
      <c r="AO196" s="5">
        <v>0</v>
      </c>
      <c r="AP196" s="19">
        <v>0</v>
      </c>
      <c r="AQ196" s="54">
        <v>0</v>
      </c>
      <c r="AR196" s="5">
        <v>0</v>
      </c>
      <c r="AS196" s="5">
        <v>0</v>
      </c>
      <c r="AT196" s="5">
        <v>0</v>
      </c>
      <c r="AU196" s="19">
        <v>0</v>
      </c>
      <c r="AV196" s="16"/>
    </row>
    <row r="197" spans="1:48" ht="60" x14ac:dyDescent="0.25">
      <c r="A197" s="34">
        <v>95</v>
      </c>
      <c r="B197" s="37">
        <v>728</v>
      </c>
      <c r="C197" s="40" t="s">
        <v>42</v>
      </c>
      <c r="D197" s="37">
        <v>36</v>
      </c>
      <c r="E197" s="40" t="s">
        <v>140</v>
      </c>
      <c r="F197" s="37">
        <v>516</v>
      </c>
      <c r="G197" s="40" t="s">
        <v>144</v>
      </c>
      <c r="H197" s="25">
        <v>61</v>
      </c>
      <c r="I197" s="17">
        <v>15</v>
      </c>
      <c r="J197" s="17">
        <v>46</v>
      </c>
      <c r="K197" s="17">
        <v>0</v>
      </c>
      <c r="L197" s="48">
        <v>0</v>
      </c>
      <c r="M197" s="25">
        <v>0</v>
      </c>
      <c r="N197" s="17">
        <v>0</v>
      </c>
      <c r="O197" s="17">
        <v>0</v>
      </c>
      <c r="P197" s="17">
        <v>0</v>
      </c>
      <c r="Q197" s="18">
        <v>0</v>
      </c>
      <c r="R197" s="55">
        <v>37</v>
      </c>
      <c r="S197" s="17">
        <v>9</v>
      </c>
      <c r="T197" s="17">
        <v>28</v>
      </c>
      <c r="U197" s="17">
        <v>0</v>
      </c>
      <c r="V197" s="48">
        <v>0</v>
      </c>
      <c r="W197" s="25">
        <v>15</v>
      </c>
      <c r="X197" s="17">
        <v>3</v>
      </c>
      <c r="Y197" s="17">
        <v>12</v>
      </c>
      <c r="Z197" s="17">
        <v>0</v>
      </c>
      <c r="AA197" s="18">
        <v>0</v>
      </c>
      <c r="AB197" s="55">
        <v>7</v>
      </c>
      <c r="AC197" s="17">
        <v>3</v>
      </c>
      <c r="AD197" s="17">
        <v>4</v>
      </c>
      <c r="AE197" s="17">
        <v>0</v>
      </c>
      <c r="AF197" s="48">
        <v>0</v>
      </c>
      <c r="AG197" s="25">
        <v>2</v>
      </c>
      <c r="AH197" s="17">
        <v>0</v>
      </c>
      <c r="AI197" s="17">
        <v>2</v>
      </c>
      <c r="AJ197" s="17">
        <v>0</v>
      </c>
      <c r="AK197" s="18">
        <v>0</v>
      </c>
      <c r="AL197" s="25">
        <v>0</v>
      </c>
      <c r="AM197" s="17">
        <v>0</v>
      </c>
      <c r="AN197" s="17">
        <v>0</v>
      </c>
      <c r="AO197" s="17">
        <v>0</v>
      </c>
      <c r="AP197" s="18">
        <v>0</v>
      </c>
      <c r="AQ197" s="55">
        <v>0</v>
      </c>
      <c r="AR197" s="17">
        <v>0</v>
      </c>
      <c r="AS197" s="17">
        <v>0</v>
      </c>
      <c r="AT197" s="17">
        <v>0</v>
      </c>
      <c r="AU197" s="18">
        <v>0</v>
      </c>
      <c r="AV197" s="16"/>
    </row>
    <row r="198" spans="1:48" x14ac:dyDescent="0.25">
      <c r="A198" s="34"/>
      <c r="B198" s="37"/>
      <c r="C198" s="40"/>
      <c r="D198" s="37"/>
      <c r="E198" s="40"/>
      <c r="F198" s="37"/>
      <c r="G198" s="40"/>
      <c r="H198" s="25" t="s">
        <v>0</v>
      </c>
      <c r="I198" s="5">
        <f>I197*100/H197</f>
        <v>24.590163934426229</v>
      </c>
      <c r="J198" s="5">
        <f>J197*100/H197</f>
        <v>75.409836065573771</v>
      </c>
      <c r="K198" s="5">
        <f>K197*100/H197</f>
        <v>0</v>
      </c>
      <c r="L198" s="47">
        <f>L197*100/H197</f>
        <v>0</v>
      </c>
      <c r="M198" s="59">
        <f>M197*100/H197</f>
        <v>0</v>
      </c>
      <c r="N198" s="5">
        <f>N197*100/I197</f>
        <v>0</v>
      </c>
      <c r="O198" s="5">
        <f>O197*100/J197</f>
        <v>0</v>
      </c>
      <c r="P198" s="5">
        <v>0</v>
      </c>
      <c r="Q198" s="19">
        <v>0</v>
      </c>
      <c r="R198" s="54">
        <f>R197*100/H197</f>
        <v>60.655737704918032</v>
      </c>
      <c r="S198" s="5">
        <f>S197*100/I197</f>
        <v>60</v>
      </c>
      <c r="T198" s="5">
        <f>T197*100/J197</f>
        <v>60.869565217391305</v>
      </c>
      <c r="U198" s="5">
        <v>0</v>
      </c>
      <c r="V198" s="47">
        <v>0</v>
      </c>
      <c r="W198" s="59">
        <f>W197*100/H197</f>
        <v>24.590163934426229</v>
      </c>
      <c r="X198" s="5">
        <f>X197*100/I197</f>
        <v>20</v>
      </c>
      <c r="Y198" s="5">
        <f>Y197*100/J197</f>
        <v>26.086956521739129</v>
      </c>
      <c r="Z198" s="5">
        <v>0</v>
      </c>
      <c r="AA198" s="19">
        <v>0</v>
      </c>
      <c r="AB198" s="54">
        <f>AB197*100/H197</f>
        <v>11.475409836065573</v>
      </c>
      <c r="AC198" s="5">
        <f>AC197*100/I197</f>
        <v>20</v>
      </c>
      <c r="AD198" s="5">
        <f>AD197*100/J197</f>
        <v>8.695652173913043</v>
      </c>
      <c r="AE198" s="5">
        <v>0</v>
      </c>
      <c r="AF198" s="47">
        <v>0</v>
      </c>
      <c r="AG198" s="59">
        <f>AG197*100/H197</f>
        <v>3.278688524590164</v>
      </c>
      <c r="AH198" s="5">
        <f>AH197*100/I197</f>
        <v>0</v>
      </c>
      <c r="AI198" s="5">
        <f>AI197*100/J197</f>
        <v>4.3478260869565215</v>
      </c>
      <c r="AJ198" s="5">
        <v>0</v>
      </c>
      <c r="AK198" s="19">
        <v>0</v>
      </c>
      <c r="AL198" s="59">
        <f>AL197*100/H197</f>
        <v>0</v>
      </c>
      <c r="AM198" s="5">
        <f>AM197*100/I197</f>
        <v>0</v>
      </c>
      <c r="AN198" s="5">
        <f>AN197*100/J197</f>
        <v>0</v>
      </c>
      <c r="AO198" s="5">
        <v>0</v>
      </c>
      <c r="AP198" s="19">
        <v>0</v>
      </c>
      <c r="AQ198" s="54">
        <v>0</v>
      </c>
      <c r="AR198" s="5">
        <v>0</v>
      </c>
      <c r="AS198" s="5">
        <v>0</v>
      </c>
      <c r="AT198" s="5">
        <v>0</v>
      </c>
      <c r="AU198" s="19">
        <v>0</v>
      </c>
      <c r="AV198" s="16"/>
    </row>
    <row r="199" spans="1:48" ht="60" x14ac:dyDescent="0.25">
      <c r="A199" s="34">
        <v>96</v>
      </c>
      <c r="B199" s="37">
        <v>730</v>
      </c>
      <c r="C199" s="40" t="s">
        <v>50</v>
      </c>
      <c r="D199" s="37">
        <v>8</v>
      </c>
      <c r="E199" s="40" t="s">
        <v>145</v>
      </c>
      <c r="F199" s="37">
        <v>8</v>
      </c>
      <c r="G199" s="40" t="s">
        <v>145</v>
      </c>
      <c r="H199" s="25">
        <v>66</v>
      </c>
      <c r="I199" s="17">
        <v>59</v>
      </c>
      <c r="J199" s="17">
        <v>7</v>
      </c>
      <c r="K199" s="17">
        <v>0</v>
      </c>
      <c r="L199" s="48">
        <v>0</v>
      </c>
      <c r="M199" s="25">
        <v>0</v>
      </c>
      <c r="N199" s="17">
        <v>0</v>
      </c>
      <c r="O199" s="17">
        <v>0</v>
      </c>
      <c r="P199" s="17">
        <v>0</v>
      </c>
      <c r="Q199" s="18">
        <v>0</v>
      </c>
      <c r="R199" s="55">
        <v>24</v>
      </c>
      <c r="S199" s="17">
        <v>23</v>
      </c>
      <c r="T199" s="17">
        <v>1</v>
      </c>
      <c r="U199" s="17">
        <v>0</v>
      </c>
      <c r="V199" s="48">
        <v>0</v>
      </c>
      <c r="W199" s="25">
        <v>19</v>
      </c>
      <c r="X199" s="17">
        <v>13</v>
      </c>
      <c r="Y199" s="17">
        <v>6</v>
      </c>
      <c r="Z199" s="17">
        <v>0</v>
      </c>
      <c r="AA199" s="18">
        <v>0</v>
      </c>
      <c r="AB199" s="55">
        <v>20</v>
      </c>
      <c r="AC199" s="17">
        <v>20</v>
      </c>
      <c r="AD199" s="17">
        <v>0</v>
      </c>
      <c r="AE199" s="17">
        <v>0</v>
      </c>
      <c r="AF199" s="48">
        <v>0</v>
      </c>
      <c r="AG199" s="25">
        <v>3</v>
      </c>
      <c r="AH199" s="17">
        <v>3</v>
      </c>
      <c r="AI199" s="17">
        <v>0</v>
      </c>
      <c r="AJ199" s="17">
        <v>0</v>
      </c>
      <c r="AK199" s="18">
        <v>0</v>
      </c>
      <c r="AL199" s="25">
        <v>0</v>
      </c>
      <c r="AM199" s="17">
        <v>0</v>
      </c>
      <c r="AN199" s="17">
        <v>0</v>
      </c>
      <c r="AO199" s="17">
        <v>0</v>
      </c>
      <c r="AP199" s="18">
        <v>0</v>
      </c>
      <c r="AQ199" s="55">
        <v>0</v>
      </c>
      <c r="AR199" s="17">
        <v>0</v>
      </c>
      <c r="AS199" s="17">
        <v>0</v>
      </c>
      <c r="AT199" s="17">
        <v>0</v>
      </c>
      <c r="AU199" s="18">
        <v>0</v>
      </c>
      <c r="AV199" s="16"/>
    </row>
    <row r="200" spans="1:48" x14ac:dyDescent="0.25">
      <c r="A200" s="34"/>
      <c r="B200" s="37"/>
      <c r="C200" s="40"/>
      <c r="D200" s="37"/>
      <c r="E200" s="40"/>
      <c r="F200" s="37"/>
      <c r="G200" s="40"/>
      <c r="H200" s="25" t="s">
        <v>0</v>
      </c>
      <c r="I200" s="5">
        <f>I199*100/H199</f>
        <v>89.393939393939391</v>
      </c>
      <c r="J200" s="5">
        <f>J199*100/H199</f>
        <v>10.606060606060606</v>
      </c>
      <c r="K200" s="5">
        <f>K199*100/H199</f>
        <v>0</v>
      </c>
      <c r="L200" s="47">
        <f>L199*100/H199</f>
        <v>0</v>
      </c>
      <c r="M200" s="59">
        <f>M199*100/H199</f>
        <v>0</v>
      </c>
      <c r="N200" s="5">
        <f>N199*100/I199</f>
        <v>0</v>
      </c>
      <c r="O200" s="5">
        <f>O199*100/J199</f>
        <v>0</v>
      </c>
      <c r="P200" s="5">
        <v>0</v>
      </c>
      <c r="Q200" s="19">
        <v>0</v>
      </c>
      <c r="R200" s="54">
        <f>R199*100/H199</f>
        <v>36.363636363636367</v>
      </c>
      <c r="S200" s="5">
        <f>S199*100/I199</f>
        <v>38.983050847457626</v>
      </c>
      <c r="T200" s="5">
        <f>T199*100/J199</f>
        <v>14.285714285714286</v>
      </c>
      <c r="U200" s="5">
        <v>0</v>
      </c>
      <c r="V200" s="47">
        <v>0</v>
      </c>
      <c r="W200" s="59">
        <f>W199*100/H199</f>
        <v>28.787878787878789</v>
      </c>
      <c r="X200" s="5">
        <f>X199*100/I199</f>
        <v>22.033898305084747</v>
      </c>
      <c r="Y200" s="5">
        <f>Y199*100/J199</f>
        <v>85.714285714285708</v>
      </c>
      <c r="Z200" s="5">
        <v>0</v>
      </c>
      <c r="AA200" s="19">
        <v>0</v>
      </c>
      <c r="AB200" s="54">
        <f>AB199*100/H199</f>
        <v>30.303030303030305</v>
      </c>
      <c r="AC200" s="5">
        <f>AC199*100/I199</f>
        <v>33.898305084745765</v>
      </c>
      <c r="AD200" s="5">
        <f>AD199*100/J199</f>
        <v>0</v>
      </c>
      <c r="AE200" s="5">
        <v>0</v>
      </c>
      <c r="AF200" s="47">
        <v>0</v>
      </c>
      <c r="AG200" s="59">
        <f>AG199*100/H199</f>
        <v>4.5454545454545459</v>
      </c>
      <c r="AH200" s="5">
        <f>AH199*100/I199</f>
        <v>5.0847457627118642</v>
      </c>
      <c r="AI200" s="5">
        <f>AI199*100/J199</f>
        <v>0</v>
      </c>
      <c r="AJ200" s="5">
        <v>0</v>
      </c>
      <c r="AK200" s="19">
        <v>0</v>
      </c>
      <c r="AL200" s="59">
        <f>AL199*100/H199</f>
        <v>0</v>
      </c>
      <c r="AM200" s="5">
        <f>AM199*100/I199</f>
        <v>0</v>
      </c>
      <c r="AN200" s="5">
        <f>AN199*100/J199</f>
        <v>0</v>
      </c>
      <c r="AO200" s="5">
        <v>0</v>
      </c>
      <c r="AP200" s="19">
        <v>0</v>
      </c>
      <c r="AQ200" s="54">
        <v>0</v>
      </c>
      <c r="AR200" s="5">
        <v>0</v>
      </c>
      <c r="AS200" s="5">
        <v>0</v>
      </c>
      <c r="AT200" s="5">
        <v>0</v>
      </c>
      <c r="AU200" s="19">
        <v>0</v>
      </c>
      <c r="AV200" s="16"/>
    </row>
    <row r="201" spans="1:48" ht="60" x14ac:dyDescent="0.25">
      <c r="A201" s="34">
        <v>97</v>
      </c>
      <c r="B201" s="37">
        <v>732</v>
      </c>
      <c r="C201" s="40" t="s">
        <v>43</v>
      </c>
      <c r="D201" s="37">
        <v>15</v>
      </c>
      <c r="E201" s="40" t="s">
        <v>123</v>
      </c>
      <c r="F201" s="37">
        <v>15</v>
      </c>
      <c r="G201" s="40" t="s">
        <v>123</v>
      </c>
      <c r="H201" s="25">
        <v>1</v>
      </c>
      <c r="I201" s="17">
        <v>0</v>
      </c>
      <c r="J201" s="17">
        <v>1</v>
      </c>
      <c r="K201" s="17">
        <v>0</v>
      </c>
      <c r="L201" s="48">
        <v>0</v>
      </c>
      <c r="M201" s="25">
        <v>0</v>
      </c>
      <c r="N201" s="17">
        <v>0</v>
      </c>
      <c r="O201" s="17">
        <v>0</v>
      </c>
      <c r="P201" s="17">
        <v>0</v>
      </c>
      <c r="Q201" s="18">
        <v>0</v>
      </c>
      <c r="R201" s="55">
        <v>0</v>
      </c>
      <c r="S201" s="17">
        <v>0</v>
      </c>
      <c r="T201" s="17">
        <v>0</v>
      </c>
      <c r="U201" s="17">
        <v>0</v>
      </c>
      <c r="V201" s="48">
        <v>0</v>
      </c>
      <c r="W201" s="25">
        <v>1</v>
      </c>
      <c r="X201" s="17">
        <v>0</v>
      </c>
      <c r="Y201" s="17">
        <v>1</v>
      </c>
      <c r="Z201" s="17">
        <v>0</v>
      </c>
      <c r="AA201" s="18">
        <v>0</v>
      </c>
      <c r="AB201" s="55">
        <v>0</v>
      </c>
      <c r="AC201" s="17">
        <v>0</v>
      </c>
      <c r="AD201" s="17">
        <v>0</v>
      </c>
      <c r="AE201" s="17">
        <v>0</v>
      </c>
      <c r="AF201" s="48">
        <v>0</v>
      </c>
      <c r="AG201" s="25">
        <v>0</v>
      </c>
      <c r="AH201" s="17">
        <v>0</v>
      </c>
      <c r="AI201" s="17">
        <v>0</v>
      </c>
      <c r="AJ201" s="17">
        <v>0</v>
      </c>
      <c r="AK201" s="18">
        <v>0</v>
      </c>
      <c r="AL201" s="25">
        <v>0</v>
      </c>
      <c r="AM201" s="17">
        <v>0</v>
      </c>
      <c r="AN201" s="17">
        <v>0</v>
      </c>
      <c r="AO201" s="17">
        <v>0</v>
      </c>
      <c r="AP201" s="18">
        <v>0</v>
      </c>
      <c r="AQ201" s="55">
        <v>0</v>
      </c>
      <c r="AR201" s="17">
        <v>0</v>
      </c>
      <c r="AS201" s="17">
        <v>0</v>
      </c>
      <c r="AT201" s="17">
        <v>0</v>
      </c>
      <c r="AU201" s="18">
        <v>0</v>
      </c>
      <c r="AV201" s="16"/>
    </row>
    <row r="202" spans="1:48" x14ac:dyDescent="0.25">
      <c r="A202" s="34"/>
      <c r="B202" s="37"/>
      <c r="C202" s="40"/>
      <c r="D202" s="37"/>
      <c r="E202" s="40"/>
      <c r="F202" s="37"/>
      <c r="G202" s="40"/>
      <c r="H202" s="25" t="s">
        <v>0</v>
      </c>
      <c r="I202" s="5">
        <f>I201*100/H201</f>
        <v>0</v>
      </c>
      <c r="J202" s="5">
        <f>J201*100/H201</f>
        <v>100</v>
      </c>
      <c r="K202" s="5">
        <f>K201*100/H201</f>
        <v>0</v>
      </c>
      <c r="L202" s="47">
        <f>L201*100/H201</f>
        <v>0</v>
      </c>
      <c r="M202" s="59">
        <f>M201*100/H201</f>
        <v>0</v>
      </c>
      <c r="N202" s="5">
        <v>0</v>
      </c>
      <c r="O202" s="5">
        <f>O201*100/J201</f>
        <v>0</v>
      </c>
      <c r="P202" s="5">
        <v>0</v>
      </c>
      <c r="Q202" s="19">
        <v>0</v>
      </c>
      <c r="R202" s="54">
        <f>R201*100/H201</f>
        <v>0</v>
      </c>
      <c r="S202" s="5">
        <v>0</v>
      </c>
      <c r="T202" s="5">
        <f>T201*100/J201</f>
        <v>0</v>
      </c>
      <c r="U202" s="5">
        <v>0</v>
      </c>
      <c r="V202" s="47">
        <v>0</v>
      </c>
      <c r="W202" s="59">
        <f>W201*100/H201</f>
        <v>100</v>
      </c>
      <c r="X202" s="5">
        <v>0</v>
      </c>
      <c r="Y202" s="5">
        <f>Y201*100/J201</f>
        <v>100</v>
      </c>
      <c r="Z202" s="5">
        <v>0</v>
      </c>
      <c r="AA202" s="19">
        <v>0</v>
      </c>
      <c r="AB202" s="54">
        <f>AB201*100/H201</f>
        <v>0</v>
      </c>
      <c r="AC202" s="5">
        <v>0</v>
      </c>
      <c r="AD202" s="5">
        <f>AD201*100/J201</f>
        <v>0</v>
      </c>
      <c r="AE202" s="5">
        <v>0</v>
      </c>
      <c r="AF202" s="47">
        <v>0</v>
      </c>
      <c r="AG202" s="59">
        <f>AG201*100/H201</f>
        <v>0</v>
      </c>
      <c r="AH202" s="5">
        <v>0</v>
      </c>
      <c r="AI202" s="5">
        <f>AI201*100/J201</f>
        <v>0</v>
      </c>
      <c r="AJ202" s="5">
        <v>0</v>
      </c>
      <c r="AK202" s="19">
        <v>0</v>
      </c>
      <c r="AL202" s="59">
        <f>AL201*100/H201</f>
        <v>0</v>
      </c>
      <c r="AM202" s="5">
        <v>0</v>
      </c>
      <c r="AN202" s="5">
        <f>AN201*100/J201</f>
        <v>0</v>
      </c>
      <c r="AO202" s="5">
        <v>0</v>
      </c>
      <c r="AP202" s="19">
        <v>0</v>
      </c>
      <c r="AQ202" s="54">
        <v>0</v>
      </c>
      <c r="AR202" s="5">
        <v>0</v>
      </c>
      <c r="AS202" s="5">
        <v>0</v>
      </c>
      <c r="AT202" s="5">
        <v>0</v>
      </c>
      <c r="AU202" s="19">
        <v>0</v>
      </c>
      <c r="AV202" s="16"/>
    </row>
    <row r="203" spans="1:48" ht="60" x14ac:dyDescent="0.25">
      <c r="A203" s="34">
        <v>98</v>
      </c>
      <c r="B203" s="37">
        <v>732</v>
      </c>
      <c r="C203" s="40" t="s">
        <v>43</v>
      </c>
      <c r="D203" s="37">
        <v>16</v>
      </c>
      <c r="E203" s="40" t="s">
        <v>126</v>
      </c>
      <c r="F203" s="37">
        <v>16</v>
      </c>
      <c r="G203" s="40" t="s">
        <v>126</v>
      </c>
      <c r="H203" s="25">
        <v>1</v>
      </c>
      <c r="I203" s="17">
        <v>1</v>
      </c>
      <c r="J203" s="17">
        <v>0</v>
      </c>
      <c r="K203" s="17">
        <v>0</v>
      </c>
      <c r="L203" s="48">
        <v>0</v>
      </c>
      <c r="M203" s="25">
        <v>0</v>
      </c>
      <c r="N203" s="17">
        <v>0</v>
      </c>
      <c r="O203" s="17">
        <v>0</v>
      </c>
      <c r="P203" s="17">
        <v>0</v>
      </c>
      <c r="Q203" s="18">
        <v>0</v>
      </c>
      <c r="R203" s="55">
        <v>1</v>
      </c>
      <c r="S203" s="17">
        <v>1</v>
      </c>
      <c r="T203" s="17">
        <v>0</v>
      </c>
      <c r="U203" s="17">
        <v>0</v>
      </c>
      <c r="V203" s="48">
        <v>0</v>
      </c>
      <c r="W203" s="25">
        <v>0</v>
      </c>
      <c r="X203" s="17">
        <v>0</v>
      </c>
      <c r="Y203" s="17">
        <v>0</v>
      </c>
      <c r="Z203" s="17">
        <v>0</v>
      </c>
      <c r="AA203" s="18">
        <v>0</v>
      </c>
      <c r="AB203" s="55">
        <v>0</v>
      </c>
      <c r="AC203" s="17">
        <v>0</v>
      </c>
      <c r="AD203" s="17">
        <v>0</v>
      </c>
      <c r="AE203" s="17">
        <v>0</v>
      </c>
      <c r="AF203" s="48">
        <v>0</v>
      </c>
      <c r="AG203" s="25">
        <v>0</v>
      </c>
      <c r="AH203" s="17">
        <v>0</v>
      </c>
      <c r="AI203" s="17">
        <v>0</v>
      </c>
      <c r="AJ203" s="17">
        <v>0</v>
      </c>
      <c r="AK203" s="18">
        <v>0</v>
      </c>
      <c r="AL203" s="25">
        <v>0</v>
      </c>
      <c r="AM203" s="17">
        <v>0</v>
      </c>
      <c r="AN203" s="17">
        <v>0</v>
      </c>
      <c r="AO203" s="17">
        <v>0</v>
      </c>
      <c r="AP203" s="18">
        <v>0</v>
      </c>
      <c r="AQ203" s="55">
        <v>0</v>
      </c>
      <c r="AR203" s="17">
        <v>0</v>
      </c>
      <c r="AS203" s="17">
        <v>0</v>
      </c>
      <c r="AT203" s="17">
        <v>0</v>
      </c>
      <c r="AU203" s="18">
        <v>0</v>
      </c>
      <c r="AV203" s="16"/>
    </row>
    <row r="204" spans="1:48" x14ac:dyDescent="0.25">
      <c r="A204" s="34"/>
      <c r="B204" s="37"/>
      <c r="C204" s="40"/>
      <c r="D204" s="37"/>
      <c r="E204" s="40"/>
      <c r="F204" s="37"/>
      <c r="G204" s="40"/>
      <c r="H204" s="25" t="s">
        <v>0</v>
      </c>
      <c r="I204" s="5">
        <f>I203*100/H203</f>
        <v>100</v>
      </c>
      <c r="J204" s="5">
        <f>J203*100/H203</f>
        <v>0</v>
      </c>
      <c r="K204" s="5">
        <f>K203*100/H203</f>
        <v>0</v>
      </c>
      <c r="L204" s="47">
        <f>L203*100/H203</f>
        <v>0</v>
      </c>
      <c r="M204" s="59">
        <f>M203*100/H203</f>
        <v>0</v>
      </c>
      <c r="N204" s="5">
        <f>N203*100/I203</f>
        <v>0</v>
      </c>
      <c r="O204" s="5">
        <v>0</v>
      </c>
      <c r="P204" s="5">
        <v>0</v>
      </c>
      <c r="Q204" s="19">
        <v>0</v>
      </c>
      <c r="R204" s="54">
        <f>R203*100/H203</f>
        <v>100</v>
      </c>
      <c r="S204" s="5">
        <f>S203*100/I203</f>
        <v>100</v>
      </c>
      <c r="T204" s="5">
        <v>0</v>
      </c>
      <c r="U204" s="5">
        <v>0</v>
      </c>
      <c r="V204" s="47">
        <v>0</v>
      </c>
      <c r="W204" s="59">
        <f>W203*100/H203</f>
        <v>0</v>
      </c>
      <c r="X204" s="5">
        <f>X203*100/I203</f>
        <v>0</v>
      </c>
      <c r="Y204" s="5">
        <v>0</v>
      </c>
      <c r="Z204" s="5">
        <v>0</v>
      </c>
      <c r="AA204" s="19">
        <v>0</v>
      </c>
      <c r="AB204" s="54">
        <f>AB203*100/H203</f>
        <v>0</v>
      </c>
      <c r="AC204" s="5">
        <f>AC203*100/I203</f>
        <v>0</v>
      </c>
      <c r="AD204" s="5">
        <v>0</v>
      </c>
      <c r="AE204" s="5">
        <v>0</v>
      </c>
      <c r="AF204" s="47">
        <v>0</v>
      </c>
      <c r="AG204" s="59">
        <f>AG203*100/H203</f>
        <v>0</v>
      </c>
      <c r="AH204" s="5">
        <f>AH203*100/I203</f>
        <v>0</v>
      </c>
      <c r="AI204" s="5">
        <v>0</v>
      </c>
      <c r="AJ204" s="5">
        <v>0</v>
      </c>
      <c r="AK204" s="19">
        <v>0</v>
      </c>
      <c r="AL204" s="59">
        <f>AL203*100/H203</f>
        <v>0</v>
      </c>
      <c r="AM204" s="5">
        <f>AM203*100/I203</f>
        <v>0</v>
      </c>
      <c r="AN204" s="5">
        <v>0</v>
      </c>
      <c r="AO204" s="5">
        <v>0</v>
      </c>
      <c r="AP204" s="19">
        <v>0</v>
      </c>
      <c r="AQ204" s="54">
        <v>0</v>
      </c>
      <c r="AR204" s="5">
        <v>0</v>
      </c>
      <c r="AS204" s="5">
        <v>0</v>
      </c>
      <c r="AT204" s="5">
        <v>0</v>
      </c>
      <c r="AU204" s="19">
        <v>0</v>
      </c>
      <c r="AV204" s="16"/>
    </row>
    <row r="205" spans="1:48" ht="60" x14ac:dyDescent="0.25">
      <c r="A205" s="34">
        <v>99</v>
      </c>
      <c r="B205" s="37">
        <v>732</v>
      </c>
      <c r="C205" s="40" t="s">
        <v>43</v>
      </c>
      <c r="D205" s="37">
        <v>34</v>
      </c>
      <c r="E205" s="40" t="s">
        <v>146</v>
      </c>
      <c r="F205" s="37">
        <v>34</v>
      </c>
      <c r="G205" s="40" t="s">
        <v>146</v>
      </c>
      <c r="H205" s="25">
        <v>571</v>
      </c>
      <c r="I205" s="17">
        <v>513</v>
      </c>
      <c r="J205" s="17">
        <v>58</v>
      </c>
      <c r="K205" s="17">
        <v>0</v>
      </c>
      <c r="L205" s="48">
        <v>0</v>
      </c>
      <c r="M205" s="25">
        <v>0</v>
      </c>
      <c r="N205" s="17">
        <v>0</v>
      </c>
      <c r="O205" s="17">
        <v>0</v>
      </c>
      <c r="P205" s="17">
        <v>0</v>
      </c>
      <c r="Q205" s="18">
        <v>0</v>
      </c>
      <c r="R205" s="55">
        <v>281</v>
      </c>
      <c r="S205" s="17">
        <v>257</v>
      </c>
      <c r="T205" s="17">
        <v>24</v>
      </c>
      <c r="U205" s="17">
        <v>0</v>
      </c>
      <c r="V205" s="48">
        <v>0</v>
      </c>
      <c r="W205" s="25">
        <v>169</v>
      </c>
      <c r="X205" s="17">
        <v>147</v>
      </c>
      <c r="Y205" s="17">
        <v>22</v>
      </c>
      <c r="Z205" s="17">
        <v>0</v>
      </c>
      <c r="AA205" s="18">
        <v>0</v>
      </c>
      <c r="AB205" s="55">
        <v>59</v>
      </c>
      <c r="AC205" s="17">
        <v>50</v>
      </c>
      <c r="AD205" s="17">
        <v>9</v>
      </c>
      <c r="AE205" s="17">
        <v>0</v>
      </c>
      <c r="AF205" s="48">
        <v>0</v>
      </c>
      <c r="AG205" s="25">
        <v>59</v>
      </c>
      <c r="AH205" s="17">
        <v>56</v>
      </c>
      <c r="AI205" s="17">
        <v>3</v>
      </c>
      <c r="AJ205" s="17">
        <v>0</v>
      </c>
      <c r="AK205" s="18">
        <v>0</v>
      </c>
      <c r="AL205" s="25">
        <v>3</v>
      </c>
      <c r="AM205" s="17">
        <v>3</v>
      </c>
      <c r="AN205" s="17">
        <v>0</v>
      </c>
      <c r="AO205" s="17">
        <v>0</v>
      </c>
      <c r="AP205" s="18">
        <v>0</v>
      </c>
      <c r="AQ205" s="55">
        <v>0</v>
      </c>
      <c r="AR205" s="17">
        <v>0</v>
      </c>
      <c r="AS205" s="17">
        <v>0</v>
      </c>
      <c r="AT205" s="17">
        <v>0</v>
      </c>
      <c r="AU205" s="18">
        <v>0</v>
      </c>
      <c r="AV205" s="16"/>
    </row>
    <row r="206" spans="1:48" x14ac:dyDescent="0.25">
      <c r="A206" s="34"/>
      <c r="B206" s="37"/>
      <c r="C206" s="40"/>
      <c r="D206" s="37"/>
      <c r="E206" s="40"/>
      <c r="F206" s="37"/>
      <c r="G206" s="40"/>
      <c r="H206" s="25" t="s">
        <v>0</v>
      </c>
      <c r="I206" s="5">
        <f>I205*100/H205</f>
        <v>89.842381786339757</v>
      </c>
      <c r="J206" s="5">
        <f>J205*100/H205</f>
        <v>10.157618213660244</v>
      </c>
      <c r="K206" s="5">
        <f>K205*100/H205</f>
        <v>0</v>
      </c>
      <c r="L206" s="47">
        <f>L205*100/H205</f>
        <v>0</v>
      </c>
      <c r="M206" s="59">
        <f>M205*100/H205</f>
        <v>0</v>
      </c>
      <c r="N206" s="5">
        <f>N205*100/I205</f>
        <v>0</v>
      </c>
      <c r="O206" s="5">
        <f>O205*100/J205</f>
        <v>0</v>
      </c>
      <c r="P206" s="5">
        <v>0</v>
      </c>
      <c r="Q206" s="19">
        <v>0</v>
      </c>
      <c r="R206" s="54">
        <f>R205*100/H205</f>
        <v>49.211908931698773</v>
      </c>
      <c r="S206" s="5">
        <f>S205*100/I205</f>
        <v>50.097465886939574</v>
      </c>
      <c r="T206" s="5">
        <f>T205*100/J205</f>
        <v>41.379310344827587</v>
      </c>
      <c r="U206" s="5">
        <v>0</v>
      </c>
      <c r="V206" s="47">
        <v>0</v>
      </c>
      <c r="W206" s="59">
        <f>W205*100/H205</f>
        <v>29.597197898423818</v>
      </c>
      <c r="X206" s="5">
        <f>X205*100/I205</f>
        <v>28.654970760233919</v>
      </c>
      <c r="Y206" s="5">
        <f>Y205*100/J205</f>
        <v>37.931034482758619</v>
      </c>
      <c r="Z206" s="5">
        <v>0</v>
      </c>
      <c r="AA206" s="19">
        <v>0</v>
      </c>
      <c r="AB206" s="54">
        <f>AB205*100/H205</f>
        <v>10.332749562171628</v>
      </c>
      <c r="AC206" s="5">
        <f>AC205*100/I205</f>
        <v>9.7465886939571149</v>
      </c>
      <c r="AD206" s="5">
        <f>AD205*100/J205</f>
        <v>15.517241379310345</v>
      </c>
      <c r="AE206" s="5">
        <v>0</v>
      </c>
      <c r="AF206" s="47">
        <v>0</v>
      </c>
      <c r="AG206" s="59">
        <f>AG205*100/H205</f>
        <v>10.332749562171628</v>
      </c>
      <c r="AH206" s="5">
        <f>AH205*100/I205</f>
        <v>10.916179337231968</v>
      </c>
      <c r="AI206" s="5">
        <f>AI205*100/J205</f>
        <v>5.1724137931034484</v>
      </c>
      <c r="AJ206" s="5">
        <v>0</v>
      </c>
      <c r="AK206" s="19">
        <v>0</v>
      </c>
      <c r="AL206" s="59">
        <f>AL205*100/H205</f>
        <v>0.52539404553415059</v>
      </c>
      <c r="AM206" s="5">
        <f>AM205*100/I205</f>
        <v>0.58479532163742687</v>
      </c>
      <c r="AN206" s="5">
        <f>AN205*100/J205</f>
        <v>0</v>
      </c>
      <c r="AO206" s="5">
        <v>0</v>
      </c>
      <c r="AP206" s="19">
        <v>0</v>
      </c>
      <c r="AQ206" s="54">
        <v>0</v>
      </c>
      <c r="AR206" s="5">
        <v>0</v>
      </c>
      <c r="AS206" s="5">
        <v>0</v>
      </c>
      <c r="AT206" s="5">
        <v>0</v>
      </c>
      <c r="AU206" s="19">
        <v>0</v>
      </c>
      <c r="AV206" s="16"/>
    </row>
    <row r="207" spans="1:48" ht="60" x14ac:dyDescent="0.25">
      <c r="A207" s="34">
        <v>100</v>
      </c>
      <c r="B207" s="37">
        <v>732</v>
      </c>
      <c r="C207" s="40" t="s">
        <v>43</v>
      </c>
      <c r="D207" s="37">
        <v>34</v>
      </c>
      <c r="E207" s="40" t="s">
        <v>146</v>
      </c>
      <c r="F207" s="37">
        <v>127</v>
      </c>
      <c r="G207" s="40" t="s">
        <v>147</v>
      </c>
      <c r="H207" s="25">
        <v>63</v>
      </c>
      <c r="I207" s="17">
        <v>63</v>
      </c>
      <c r="J207" s="17">
        <v>0</v>
      </c>
      <c r="K207" s="17">
        <v>0</v>
      </c>
      <c r="L207" s="48">
        <v>0</v>
      </c>
      <c r="M207" s="25">
        <v>0</v>
      </c>
      <c r="N207" s="17">
        <v>0</v>
      </c>
      <c r="O207" s="17">
        <v>0</v>
      </c>
      <c r="P207" s="17">
        <v>0</v>
      </c>
      <c r="Q207" s="18">
        <v>0</v>
      </c>
      <c r="R207" s="55">
        <v>61</v>
      </c>
      <c r="S207" s="17">
        <v>61</v>
      </c>
      <c r="T207" s="17">
        <v>0</v>
      </c>
      <c r="U207" s="17">
        <v>0</v>
      </c>
      <c r="V207" s="48">
        <v>0</v>
      </c>
      <c r="W207" s="25">
        <v>2</v>
      </c>
      <c r="X207" s="17">
        <v>2</v>
      </c>
      <c r="Y207" s="17">
        <v>0</v>
      </c>
      <c r="Z207" s="17">
        <v>0</v>
      </c>
      <c r="AA207" s="18">
        <v>0</v>
      </c>
      <c r="AB207" s="55">
        <v>0</v>
      </c>
      <c r="AC207" s="17">
        <v>0</v>
      </c>
      <c r="AD207" s="17">
        <v>0</v>
      </c>
      <c r="AE207" s="17">
        <v>0</v>
      </c>
      <c r="AF207" s="48">
        <v>0</v>
      </c>
      <c r="AG207" s="25">
        <v>0</v>
      </c>
      <c r="AH207" s="17">
        <v>0</v>
      </c>
      <c r="AI207" s="17">
        <v>0</v>
      </c>
      <c r="AJ207" s="17">
        <v>0</v>
      </c>
      <c r="AK207" s="18">
        <v>0</v>
      </c>
      <c r="AL207" s="25">
        <v>0</v>
      </c>
      <c r="AM207" s="17">
        <v>0</v>
      </c>
      <c r="AN207" s="17">
        <v>0</v>
      </c>
      <c r="AO207" s="17">
        <v>0</v>
      </c>
      <c r="AP207" s="18">
        <v>0</v>
      </c>
      <c r="AQ207" s="55">
        <v>0</v>
      </c>
      <c r="AR207" s="17">
        <v>0</v>
      </c>
      <c r="AS207" s="17">
        <v>0</v>
      </c>
      <c r="AT207" s="17">
        <v>0</v>
      </c>
      <c r="AU207" s="18">
        <v>0</v>
      </c>
      <c r="AV207" s="16"/>
    </row>
    <row r="208" spans="1:48" x14ac:dyDescent="0.25">
      <c r="A208" s="34"/>
      <c r="B208" s="37"/>
      <c r="C208" s="40"/>
      <c r="D208" s="37"/>
      <c r="E208" s="40"/>
      <c r="F208" s="37"/>
      <c r="G208" s="40"/>
      <c r="H208" s="25" t="s">
        <v>0</v>
      </c>
      <c r="I208" s="5">
        <f>I207*100/H207</f>
        <v>100</v>
      </c>
      <c r="J208" s="5">
        <f>J207*100/H207</f>
        <v>0</v>
      </c>
      <c r="K208" s="5">
        <f>K207*100/H207</f>
        <v>0</v>
      </c>
      <c r="L208" s="47">
        <f>L207*100/H207</f>
        <v>0</v>
      </c>
      <c r="M208" s="59">
        <f>M207*100/H207</f>
        <v>0</v>
      </c>
      <c r="N208" s="5">
        <f>N207*100/I207</f>
        <v>0</v>
      </c>
      <c r="O208" s="5">
        <v>0</v>
      </c>
      <c r="P208" s="5">
        <v>0</v>
      </c>
      <c r="Q208" s="19">
        <v>0</v>
      </c>
      <c r="R208" s="54">
        <f>R207*100/H207</f>
        <v>96.825396825396822</v>
      </c>
      <c r="S208" s="5">
        <f>S207*100/I207</f>
        <v>96.825396825396822</v>
      </c>
      <c r="T208" s="5">
        <v>0</v>
      </c>
      <c r="U208" s="5">
        <v>0</v>
      </c>
      <c r="V208" s="47">
        <v>0</v>
      </c>
      <c r="W208" s="59">
        <f>W207*100/H207</f>
        <v>3.1746031746031744</v>
      </c>
      <c r="X208" s="5">
        <f>X207*100/I207</f>
        <v>3.1746031746031744</v>
      </c>
      <c r="Y208" s="5">
        <v>0</v>
      </c>
      <c r="Z208" s="5">
        <v>0</v>
      </c>
      <c r="AA208" s="19">
        <v>0</v>
      </c>
      <c r="AB208" s="54">
        <f>AB207*100/H207</f>
        <v>0</v>
      </c>
      <c r="AC208" s="5">
        <f>AC207*100/I207</f>
        <v>0</v>
      </c>
      <c r="AD208" s="5">
        <v>0</v>
      </c>
      <c r="AE208" s="5">
        <v>0</v>
      </c>
      <c r="AF208" s="47">
        <v>0</v>
      </c>
      <c r="AG208" s="59">
        <f>AG207*100/H207</f>
        <v>0</v>
      </c>
      <c r="AH208" s="5">
        <f>AH207*100/I207</f>
        <v>0</v>
      </c>
      <c r="AI208" s="5">
        <v>0</v>
      </c>
      <c r="AJ208" s="5">
        <v>0</v>
      </c>
      <c r="AK208" s="19">
        <v>0</v>
      </c>
      <c r="AL208" s="59">
        <f>AL207*100/H207</f>
        <v>0</v>
      </c>
      <c r="AM208" s="5">
        <f>AM207*100/I207</f>
        <v>0</v>
      </c>
      <c r="AN208" s="5">
        <v>0</v>
      </c>
      <c r="AO208" s="5">
        <v>0</v>
      </c>
      <c r="AP208" s="19">
        <v>0</v>
      </c>
      <c r="AQ208" s="54">
        <v>0</v>
      </c>
      <c r="AR208" s="5">
        <v>0</v>
      </c>
      <c r="AS208" s="5">
        <v>0</v>
      </c>
      <c r="AT208" s="5">
        <v>0</v>
      </c>
      <c r="AU208" s="19">
        <v>0</v>
      </c>
      <c r="AV208" s="16"/>
    </row>
    <row r="209" spans="1:48" ht="60" x14ac:dyDescent="0.25">
      <c r="A209" s="34">
        <v>101</v>
      </c>
      <c r="B209" s="37">
        <v>732</v>
      </c>
      <c r="C209" s="40" t="s">
        <v>43</v>
      </c>
      <c r="D209" s="37">
        <v>34</v>
      </c>
      <c r="E209" s="40" t="s">
        <v>146</v>
      </c>
      <c r="F209" s="37">
        <v>305</v>
      </c>
      <c r="G209" s="40" t="s">
        <v>148</v>
      </c>
      <c r="H209" s="25">
        <v>64</v>
      </c>
      <c r="I209" s="17">
        <v>61</v>
      </c>
      <c r="J209" s="17">
        <v>3</v>
      </c>
      <c r="K209" s="17">
        <v>0</v>
      </c>
      <c r="L209" s="48">
        <v>0</v>
      </c>
      <c r="M209" s="25">
        <v>0</v>
      </c>
      <c r="N209" s="17">
        <v>0</v>
      </c>
      <c r="O209" s="17">
        <v>0</v>
      </c>
      <c r="P209" s="17">
        <v>0</v>
      </c>
      <c r="Q209" s="18">
        <v>0</v>
      </c>
      <c r="R209" s="55">
        <v>52</v>
      </c>
      <c r="S209" s="17">
        <v>49</v>
      </c>
      <c r="T209" s="17">
        <v>3</v>
      </c>
      <c r="U209" s="17">
        <v>0</v>
      </c>
      <c r="V209" s="48">
        <v>0</v>
      </c>
      <c r="W209" s="25">
        <v>10</v>
      </c>
      <c r="X209" s="17">
        <v>10</v>
      </c>
      <c r="Y209" s="17">
        <v>0</v>
      </c>
      <c r="Z209" s="17">
        <v>0</v>
      </c>
      <c r="AA209" s="18">
        <v>0</v>
      </c>
      <c r="AB209" s="55">
        <v>1</v>
      </c>
      <c r="AC209" s="17">
        <v>1</v>
      </c>
      <c r="AD209" s="17">
        <v>0</v>
      </c>
      <c r="AE209" s="17">
        <v>0</v>
      </c>
      <c r="AF209" s="48">
        <v>0</v>
      </c>
      <c r="AG209" s="25">
        <v>1</v>
      </c>
      <c r="AH209" s="17">
        <v>1</v>
      </c>
      <c r="AI209" s="17">
        <v>0</v>
      </c>
      <c r="AJ209" s="17">
        <v>0</v>
      </c>
      <c r="AK209" s="18">
        <v>0</v>
      </c>
      <c r="AL209" s="25">
        <v>0</v>
      </c>
      <c r="AM209" s="17">
        <v>0</v>
      </c>
      <c r="AN209" s="17">
        <v>0</v>
      </c>
      <c r="AO209" s="17">
        <v>0</v>
      </c>
      <c r="AP209" s="18">
        <v>0</v>
      </c>
      <c r="AQ209" s="55">
        <v>0</v>
      </c>
      <c r="AR209" s="17">
        <v>0</v>
      </c>
      <c r="AS209" s="17">
        <v>0</v>
      </c>
      <c r="AT209" s="17">
        <v>0</v>
      </c>
      <c r="AU209" s="18">
        <v>0</v>
      </c>
      <c r="AV209" s="16"/>
    </row>
    <row r="210" spans="1:48" x14ac:dyDescent="0.25">
      <c r="A210" s="34"/>
      <c r="B210" s="37"/>
      <c r="C210" s="40"/>
      <c r="D210" s="37"/>
      <c r="E210" s="40"/>
      <c r="F210" s="37"/>
      <c r="G210" s="40"/>
      <c r="H210" s="25" t="s">
        <v>0</v>
      </c>
      <c r="I210" s="5">
        <f>I209*100/H209</f>
        <v>95.3125</v>
      </c>
      <c r="J210" s="5">
        <f>J209*100/H209</f>
        <v>4.6875</v>
      </c>
      <c r="K210" s="5">
        <f>K209*100/H209</f>
        <v>0</v>
      </c>
      <c r="L210" s="47">
        <f>L209*100/H209</f>
        <v>0</v>
      </c>
      <c r="M210" s="59">
        <f>M209*100/H209</f>
        <v>0</v>
      </c>
      <c r="N210" s="5">
        <f>N209*100/I209</f>
        <v>0</v>
      </c>
      <c r="O210" s="5">
        <f>O209*100/J209</f>
        <v>0</v>
      </c>
      <c r="P210" s="5">
        <v>0</v>
      </c>
      <c r="Q210" s="19">
        <v>0</v>
      </c>
      <c r="R210" s="54">
        <f>R209*100/H209</f>
        <v>81.25</v>
      </c>
      <c r="S210" s="5">
        <f>S209*100/I209</f>
        <v>80.327868852459019</v>
      </c>
      <c r="T210" s="5">
        <f>T209*100/J209</f>
        <v>100</v>
      </c>
      <c r="U210" s="5">
        <v>0</v>
      </c>
      <c r="V210" s="47">
        <v>0</v>
      </c>
      <c r="W210" s="59">
        <f>W209*100/H209</f>
        <v>15.625</v>
      </c>
      <c r="X210" s="5">
        <f>X209*100/I209</f>
        <v>16.393442622950818</v>
      </c>
      <c r="Y210" s="5">
        <f>Y209*100/J209</f>
        <v>0</v>
      </c>
      <c r="Z210" s="5">
        <v>0</v>
      </c>
      <c r="AA210" s="19">
        <v>0</v>
      </c>
      <c r="AB210" s="54">
        <f>AB209*100/H209</f>
        <v>1.5625</v>
      </c>
      <c r="AC210" s="5">
        <f>AC209*100/I209</f>
        <v>1.639344262295082</v>
      </c>
      <c r="AD210" s="5">
        <f>AD209*100/J209</f>
        <v>0</v>
      </c>
      <c r="AE210" s="5">
        <v>0</v>
      </c>
      <c r="AF210" s="47">
        <v>0</v>
      </c>
      <c r="AG210" s="59">
        <f>AG209*100/H209</f>
        <v>1.5625</v>
      </c>
      <c r="AH210" s="5">
        <f>AH209*100/I209</f>
        <v>1.639344262295082</v>
      </c>
      <c r="AI210" s="5">
        <f>AI209*100/J209</f>
        <v>0</v>
      </c>
      <c r="AJ210" s="5">
        <v>0</v>
      </c>
      <c r="AK210" s="19">
        <v>0</v>
      </c>
      <c r="AL210" s="59">
        <f>AL209*100/H209</f>
        <v>0</v>
      </c>
      <c r="AM210" s="5">
        <f>AM209*100/I209</f>
        <v>0</v>
      </c>
      <c r="AN210" s="5">
        <f>AN209*100/J209</f>
        <v>0</v>
      </c>
      <c r="AO210" s="5">
        <v>0</v>
      </c>
      <c r="AP210" s="19">
        <v>0</v>
      </c>
      <c r="AQ210" s="54">
        <v>0</v>
      </c>
      <c r="AR210" s="5">
        <v>0</v>
      </c>
      <c r="AS210" s="5">
        <v>0</v>
      </c>
      <c r="AT210" s="5">
        <v>0</v>
      </c>
      <c r="AU210" s="19">
        <v>0</v>
      </c>
      <c r="AV210" s="16"/>
    </row>
    <row r="211" spans="1:48" ht="60" x14ac:dyDescent="0.25">
      <c r="A211" s="34">
        <v>102</v>
      </c>
      <c r="B211" s="37">
        <v>734</v>
      </c>
      <c r="C211" s="40" t="s">
        <v>44</v>
      </c>
      <c r="D211" s="37">
        <v>3</v>
      </c>
      <c r="E211" s="40" t="s">
        <v>149</v>
      </c>
      <c r="F211" s="37">
        <v>195</v>
      </c>
      <c r="G211" s="40" t="s">
        <v>150</v>
      </c>
      <c r="H211" s="25">
        <v>7</v>
      </c>
      <c r="I211" s="17">
        <v>6</v>
      </c>
      <c r="J211" s="17">
        <v>1</v>
      </c>
      <c r="K211" s="17">
        <v>0</v>
      </c>
      <c r="L211" s="48">
        <v>0</v>
      </c>
      <c r="M211" s="25">
        <v>0</v>
      </c>
      <c r="N211" s="17">
        <v>0</v>
      </c>
      <c r="O211" s="17">
        <v>0</v>
      </c>
      <c r="P211" s="17">
        <v>0</v>
      </c>
      <c r="Q211" s="18">
        <v>0</v>
      </c>
      <c r="R211" s="55">
        <v>6</v>
      </c>
      <c r="S211" s="17">
        <v>5</v>
      </c>
      <c r="T211" s="17">
        <v>1</v>
      </c>
      <c r="U211" s="17">
        <v>0</v>
      </c>
      <c r="V211" s="48">
        <v>0</v>
      </c>
      <c r="W211" s="25">
        <v>1</v>
      </c>
      <c r="X211" s="17">
        <v>1</v>
      </c>
      <c r="Y211" s="17">
        <v>0</v>
      </c>
      <c r="Z211" s="17">
        <v>0</v>
      </c>
      <c r="AA211" s="18">
        <v>0</v>
      </c>
      <c r="AB211" s="55">
        <v>0</v>
      </c>
      <c r="AC211" s="17">
        <v>0</v>
      </c>
      <c r="AD211" s="17">
        <v>0</v>
      </c>
      <c r="AE211" s="17">
        <v>0</v>
      </c>
      <c r="AF211" s="48">
        <v>0</v>
      </c>
      <c r="AG211" s="25">
        <v>0</v>
      </c>
      <c r="AH211" s="17">
        <v>0</v>
      </c>
      <c r="AI211" s="17">
        <v>0</v>
      </c>
      <c r="AJ211" s="17">
        <v>0</v>
      </c>
      <c r="AK211" s="18">
        <v>0</v>
      </c>
      <c r="AL211" s="25">
        <v>0</v>
      </c>
      <c r="AM211" s="17">
        <v>0</v>
      </c>
      <c r="AN211" s="17">
        <v>0</v>
      </c>
      <c r="AO211" s="17">
        <v>0</v>
      </c>
      <c r="AP211" s="18">
        <v>0</v>
      </c>
      <c r="AQ211" s="55">
        <v>0</v>
      </c>
      <c r="AR211" s="17">
        <v>0</v>
      </c>
      <c r="AS211" s="17">
        <v>0</v>
      </c>
      <c r="AT211" s="17">
        <v>0</v>
      </c>
      <c r="AU211" s="18">
        <v>0</v>
      </c>
      <c r="AV211" s="16"/>
    </row>
    <row r="212" spans="1:48" x14ac:dyDescent="0.25">
      <c r="A212" s="34"/>
      <c r="B212" s="37"/>
      <c r="C212" s="40"/>
      <c r="D212" s="37"/>
      <c r="E212" s="40"/>
      <c r="F212" s="37"/>
      <c r="G212" s="40"/>
      <c r="H212" s="25" t="s">
        <v>0</v>
      </c>
      <c r="I212" s="5">
        <f>I211*100/H211</f>
        <v>85.714285714285708</v>
      </c>
      <c r="J212" s="5">
        <f>J211*100/H211</f>
        <v>14.285714285714286</v>
      </c>
      <c r="K212" s="5">
        <f>K211*100/H211</f>
        <v>0</v>
      </c>
      <c r="L212" s="47">
        <f>L211*100/H211</f>
        <v>0</v>
      </c>
      <c r="M212" s="59">
        <f>M211*100/H211</f>
        <v>0</v>
      </c>
      <c r="N212" s="5">
        <f>N211*100/I211</f>
        <v>0</v>
      </c>
      <c r="O212" s="5">
        <f>O211*100/J211</f>
        <v>0</v>
      </c>
      <c r="P212" s="5">
        <v>0</v>
      </c>
      <c r="Q212" s="19">
        <v>0</v>
      </c>
      <c r="R212" s="54">
        <f>R211*100/H211</f>
        <v>85.714285714285708</v>
      </c>
      <c r="S212" s="5">
        <f>S211*100/I211</f>
        <v>83.333333333333329</v>
      </c>
      <c r="T212" s="5">
        <f>T211*100/J211</f>
        <v>100</v>
      </c>
      <c r="U212" s="5">
        <v>0</v>
      </c>
      <c r="V212" s="47">
        <v>0</v>
      </c>
      <c r="W212" s="59">
        <f>W211*100/H211</f>
        <v>14.285714285714286</v>
      </c>
      <c r="X212" s="5">
        <f>X211*100/I211</f>
        <v>16.666666666666668</v>
      </c>
      <c r="Y212" s="5">
        <f>Y211*100/J211</f>
        <v>0</v>
      </c>
      <c r="Z212" s="5">
        <v>0</v>
      </c>
      <c r="AA212" s="19">
        <v>0</v>
      </c>
      <c r="AB212" s="54">
        <f>AB211*100/H211</f>
        <v>0</v>
      </c>
      <c r="AC212" s="5">
        <f>AC211*100/I211</f>
        <v>0</v>
      </c>
      <c r="AD212" s="5">
        <f>AD211*100/J211</f>
        <v>0</v>
      </c>
      <c r="AE212" s="5">
        <v>0</v>
      </c>
      <c r="AF212" s="47">
        <v>0</v>
      </c>
      <c r="AG212" s="59">
        <f>AG211*100/H211</f>
        <v>0</v>
      </c>
      <c r="AH212" s="5">
        <f>AH211*100/I211</f>
        <v>0</v>
      </c>
      <c r="AI212" s="5">
        <f>AI211*100/J211</f>
        <v>0</v>
      </c>
      <c r="AJ212" s="5">
        <v>0</v>
      </c>
      <c r="AK212" s="19">
        <v>0</v>
      </c>
      <c r="AL212" s="59">
        <f>AL211*100/H211</f>
        <v>0</v>
      </c>
      <c r="AM212" s="5">
        <f>AM211*100/I211</f>
        <v>0</v>
      </c>
      <c r="AN212" s="5">
        <f>AN211*100/J211</f>
        <v>0</v>
      </c>
      <c r="AO212" s="5">
        <v>0</v>
      </c>
      <c r="AP212" s="19">
        <v>0</v>
      </c>
      <c r="AQ212" s="54">
        <v>0</v>
      </c>
      <c r="AR212" s="5">
        <v>0</v>
      </c>
      <c r="AS212" s="5">
        <v>0</v>
      </c>
      <c r="AT212" s="5">
        <v>0</v>
      </c>
      <c r="AU212" s="19">
        <v>0</v>
      </c>
      <c r="AV212" s="16"/>
    </row>
    <row r="213" spans="1:48" ht="60" x14ac:dyDescent="0.25">
      <c r="A213" s="34">
        <v>103</v>
      </c>
      <c r="B213" s="37">
        <v>734</v>
      </c>
      <c r="C213" s="40" t="s">
        <v>44</v>
      </c>
      <c r="D213" s="37">
        <v>3</v>
      </c>
      <c r="E213" s="40" t="s">
        <v>149</v>
      </c>
      <c r="F213" s="37">
        <v>3</v>
      </c>
      <c r="G213" s="40" t="s">
        <v>149</v>
      </c>
      <c r="H213" s="25">
        <v>977</v>
      </c>
      <c r="I213" s="17">
        <v>851</v>
      </c>
      <c r="J213" s="17">
        <v>126</v>
      </c>
      <c r="K213" s="17">
        <v>0</v>
      </c>
      <c r="L213" s="48">
        <v>0</v>
      </c>
      <c r="M213" s="25">
        <v>0</v>
      </c>
      <c r="N213" s="17">
        <v>0</v>
      </c>
      <c r="O213" s="17">
        <v>0</v>
      </c>
      <c r="P213" s="17">
        <v>0</v>
      </c>
      <c r="Q213" s="18">
        <v>0</v>
      </c>
      <c r="R213" s="55">
        <v>591</v>
      </c>
      <c r="S213" s="17">
        <v>536</v>
      </c>
      <c r="T213" s="17">
        <v>55</v>
      </c>
      <c r="U213" s="17">
        <v>0</v>
      </c>
      <c r="V213" s="48">
        <v>0</v>
      </c>
      <c r="W213" s="25">
        <v>330</v>
      </c>
      <c r="X213" s="17">
        <v>272</v>
      </c>
      <c r="Y213" s="17">
        <v>58</v>
      </c>
      <c r="Z213" s="17">
        <v>0</v>
      </c>
      <c r="AA213" s="18">
        <v>0</v>
      </c>
      <c r="AB213" s="55">
        <v>53</v>
      </c>
      <c r="AC213" s="17">
        <v>41</v>
      </c>
      <c r="AD213" s="17">
        <v>12</v>
      </c>
      <c r="AE213" s="17">
        <v>0</v>
      </c>
      <c r="AF213" s="48">
        <v>0</v>
      </c>
      <c r="AG213" s="25">
        <v>3</v>
      </c>
      <c r="AH213" s="17">
        <v>2</v>
      </c>
      <c r="AI213" s="17">
        <v>1</v>
      </c>
      <c r="AJ213" s="17">
        <v>0</v>
      </c>
      <c r="AK213" s="18">
        <v>0</v>
      </c>
      <c r="AL213" s="25">
        <v>0</v>
      </c>
      <c r="AM213" s="17">
        <v>0</v>
      </c>
      <c r="AN213" s="17">
        <v>0</v>
      </c>
      <c r="AO213" s="17">
        <v>0</v>
      </c>
      <c r="AP213" s="18">
        <v>0</v>
      </c>
      <c r="AQ213" s="55">
        <v>0</v>
      </c>
      <c r="AR213" s="17">
        <v>0</v>
      </c>
      <c r="AS213" s="17">
        <v>0</v>
      </c>
      <c r="AT213" s="17">
        <v>0</v>
      </c>
      <c r="AU213" s="18">
        <v>0</v>
      </c>
      <c r="AV213" s="16"/>
    </row>
    <row r="214" spans="1:48" x14ac:dyDescent="0.25">
      <c r="A214" s="34"/>
      <c r="B214" s="37"/>
      <c r="C214" s="40"/>
      <c r="D214" s="37"/>
      <c r="E214" s="40"/>
      <c r="F214" s="37"/>
      <c r="G214" s="40"/>
      <c r="H214" s="25" t="s">
        <v>0</v>
      </c>
      <c r="I214" s="5">
        <f>I213*100/H213</f>
        <v>87.103377686796321</v>
      </c>
      <c r="J214" s="5">
        <f>J213*100/H213</f>
        <v>12.896622313203684</v>
      </c>
      <c r="K214" s="5">
        <f>K213*100/H213</f>
        <v>0</v>
      </c>
      <c r="L214" s="47">
        <f>L213*100/H213</f>
        <v>0</v>
      </c>
      <c r="M214" s="59">
        <f>M213*100/H213</f>
        <v>0</v>
      </c>
      <c r="N214" s="5">
        <f>N213*100/I213</f>
        <v>0</v>
      </c>
      <c r="O214" s="5">
        <f>O213*100/J213</f>
        <v>0</v>
      </c>
      <c r="P214" s="5">
        <v>0</v>
      </c>
      <c r="Q214" s="19">
        <v>0</v>
      </c>
      <c r="R214" s="54">
        <f>R213*100/H213</f>
        <v>60.491299897645852</v>
      </c>
      <c r="S214" s="5">
        <f>S213*100/I213</f>
        <v>62.984723854289072</v>
      </c>
      <c r="T214" s="5">
        <f>T213*100/J213</f>
        <v>43.650793650793652</v>
      </c>
      <c r="U214" s="5">
        <v>0</v>
      </c>
      <c r="V214" s="47">
        <v>0</v>
      </c>
      <c r="W214" s="59">
        <f>W213*100/H213</f>
        <v>33.776867963152505</v>
      </c>
      <c r="X214" s="5">
        <f>X213*100/I213</f>
        <v>31.962397179788486</v>
      </c>
      <c r="Y214" s="5">
        <f>Y213*100/J213</f>
        <v>46.031746031746032</v>
      </c>
      <c r="Z214" s="5">
        <v>0</v>
      </c>
      <c r="AA214" s="19">
        <v>0</v>
      </c>
      <c r="AB214" s="54">
        <f>AB213*100/H213</f>
        <v>5.4247697031729789</v>
      </c>
      <c r="AC214" s="5">
        <f>AC213*100/I213</f>
        <v>4.8178613396004701</v>
      </c>
      <c r="AD214" s="5">
        <f>AD213*100/J213</f>
        <v>9.5238095238095237</v>
      </c>
      <c r="AE214" s="5">
        <v>0</v>
      </c>
      <c r="AF214" s="47">
        <v>0</v>
      </c>
      <c r="AG214" s="59">
        <f>AG213*100/H213</f>
        <v>0.30706243602865918</v>
      </c>
      <c r="AH214" s="5">
        <f>AH213*100/I213</f>
        <v>0.23501762632197415</v>
      </c>
      <c r="AI214" s="5">
        <f>AI213*100/J213</f>
        <v>0.79365079365079361</v>
      </c>
      <c r="AJ214" s="5">
        <v>0</v>
      </c>
      <c r="AK214" s="19">
        <v>0</v>
      </c>
      <c r="AL214" s="59">
        <f>AL213*100/H213</f>
        <v>0</v>
      </c>
      <c r="AM214" s="5">
        <f>AM213*100/I213</f>
        <v>0</v>
      </c>
      <c r="AN214" s="5">
        <f>AN213*100/J213</f>
        <v>0</v>
      </c>
      <c r="AO214" s="5">
        <v>0</v>
      </c>
      <c r="AP214" s="19">
        <v>0</v>
      </c>
      <c r="AQ214" s="54">
        <v>0</v>
      </c>
      <c r="AR214" s="5">
        <v>0</v>
      </c>
      <c r="AS214" s="5">
        <v>0</v>
      </c>
      <c r="AT214" s="5">
        <v>0</v>
      </c>
      <c r="AU214" s="19">
        <v>0</v>
      </c>
      <c r="AV214" s="16"/>
    </row>
    <row r="215" spans="1:48" ht="60" x14ac:dyDescent="0.25">
      <c r="A215" s="34">
        <v>104</v>
      </c>
      <c r="B215" s="37">
        <v>734</v>
      </c>
      <c r="C215" s="40" t="s">
        <v>44</v>
      </c>
      <c r="D215" s="37">
        <v>7</v>
      </c>
      <c r="E215" s="40" t="s">
        <v>32</v>
      </c>
      <c r="F215" s="37">
        <v>7</v>
      </c>
      <c r="G215" s="40" t="s">
        <v>32</v>
      </c>
      <c r="H215" s="25">
        <v>1</v>
      </c>
      <c r="I215" s="17">
        <v>0</v>
      </c>
      <c r="J215" s="17">
        <v>1</v>
      </c>
      <c r="K215" s="17">
        <v>0</v>
      </c>
      <c r="L215" s="48">
        <v>0</v>
      </c>
      <c r="M215" s="25">
        <v>0</v>
      </c>
      <c r="N215" s="17">
        <v>0</v>
      </c>
      <c r="O215" s="17">
        <v>0</v>
      </c>
      <c r="P215" s="17">
        <v>0</v>
      </c>
      <c r="Q215" s="18">
        <v>0</v>
      </c>
      <c r="R215" s="55">
        <v>1</v>
      </c>
      <c r="S215" s="17">
        <v>0</v>
      </c>
      <c r="T215" s="17">
        <v>1</v>
      </c>
      <c r="U215" s="17">
        <v>0</v>
      </c>
      <c r="V215" s="48">
        <v>0</v>
      </c>
      <c r="W215" s="25">
        <v>0</v>
      </c>
      <c r="X215" s="17">
        <v>0</v>
      </c>
      <c r="Y215" s="17">
        <v>0</v>
      </c>
      <c r="Z215" s="17">
        <v>0</v>
      </c>
      <c r="AA215" s="18">
        <v>0</v>
      </c>
      <c r="AB215" s="55">
        <v>0</v>
      </c>
      <c r="AC215" s="17">
        <v>0</v>
      </c>
      <c r="AD215" s="17">
        <v>0</v>
      </c>
      <c r="AE215" s="17">
        <v>0</v>
      </c>
      <c r="AF215" s="48">
        <v>0</v>
      </c>
      <c r="AG215" s="25">
        <v>0</v>
      </c>
      <c r="AH215" s="17">
        <v>0</v>
      </c>
      <c r="AI215" s="17">
        <v>0</v>
      </c>
      <c r="AJ215" s="17">
        <v>0</v>
      </c>
      <c r="AK215" s="18">
        <v>0</v>
      </c>
      <c r="AL215" s="25">
        <v>0</v>
      </c>
      <c r="AM215" s="17">
        <v>0</v>
      </c>
      <c r="AN215" s="17">
        <v>0</v>
      </c>
      <c r="AO215" s="17">
        <v>0</v>
      </c>
      <c r="AP215" s="18">
        <v>0</v>
      </c>
      <c r="AQ215" s="55">
        <v>0</v>
      </c>
      <c r="AR215" s="17">
        <v>0</v>
      </c>
      <c r="AS215" s="17">
        <v>0</v>
      </c>
      <c r="AT215" s="17">
        <v>0</v>
      </c>
      <c r="AU215" s="18">
        <v>0</v>
      </c>
      <c r="AV215" s="16"/>
    </row>
    <row r="216" spans="1:48" x14ac:dyDescent="0.25">
      <c r="A216" s="34"/>
      <c r="B216" s="37"/>
      <c r="C216" s="40"/>
      <c r="D216" s="37"/>
      <c r="E216" s="40"/>
      <c r="F216" s="37"/>
      <c r="G216" s="40"/>
      <c r="H216" s="25" t="s">
        <v>0</v>
      </c>
      <c r="I216" s="5">
        <f>I215*100/H215</f>
        <v>0</v>
      </c>
      <c r="J216" s="5">
        <f>J215*100/H215</f>
        <v>100</v>
      </c>
      <c r="K216" s="5">
        <f>K215*100/H215</f>
        <v>0</v>
      </c>
      <c r="L216" s="47">
        <f>L215*100/H215</f>
        <v>0</v>
      </c>
      <c r="M216" s="59">
        <f>M215*100/H215</f>
        <v>0</v>
      </c>
      <c r="N216" s="5">
        <v>0</v>
      </c>
      <c r="O216" s="5">
        <f>O215*100/J215</f>
        <v>0</v>
      </c>
      <c r="P216" s="5">
        <v>0</v>
      </c>
      <c r="Q216" s="19">
        <v>0</v>
      </c>
      <c r="R216" s="54">
        <f>R215*100/H215</f>
        <v>100</v>
      </c>
      <c r="S216" s="5">
        <v>0</v>
      </c>
      <c r="T216" s="5">
        <f>T215*100/J215</f>
        <v>100</v>
      </c>
      <c r="U216" s="5">
        <v>0</v>
      </c>
      <c r="V216" s="47">
        <v>0</v>
      </c>
      <c r="W216" s="59">
        <f>W215*100/H215</f>
        <v>0</v>
      </c>
      <c r="X216" s="5">
        <v>0</v>
      </c>
      <c r="Y216" s="5">
        <f>Y215*100/J215</f>
        <v>0</v>
      </c>
      <c r="Z216" s="5">
        <v>0</v>
      </c>
      <c r="AA216" s="19">
        <v>0</v>
      </c>
      <c r="AB216" s="54">
        <f>AB215*100/H215</f>
        <v>0</v>
      </c>
      <c r="AC216" s="5">
        <v>0</v>
      </c>
      <c r="AD216" s="5">
        <f>AD215*100/J215</f>
        <v>0</v>
      </c>
      <c r="AE216" s="5">
        <v>0</v>
      </c>
      <c r="AF216" s="47">
        <v>0</v>
      </c>
      <c r="AG216" s="59">
        <f>AG215*100/H215</f>
        <v>0</v>
      </c>
      <c r="AH216" s="5">
        <v>0</v>
      </c>
      <c r="AI216" s="5">
        <f>AI215*100/J215</f>
        <v>0</v>
      </c>
      <c r="AJ216" s="5">
        <v>0</v>
      </c>
      <c r="AK216" s="19">
        <v>0</v>
      </c>
      <c r="AL216" s="59">
        <f>AL215*100/H215</f>
        <v>0</v>
      </c>
      <c r="AM216" s="5">
        <v>0</v>
      </c>
      <c r="AN216" s="5">
        <f>AN215*100/J215</f>
        <v>0</v>
      </c>
      <c r="AO216" s="5">
        <v>0</v>
      </c>
      <c r="AP216" s="19">
        <v>0</v>
      </c>
      <c r="AQ216" s="54">
        <v>0</v>
      </c>
      <c r="AR216" s="5">
        <v>0</v>
      </c>
      <c r="AS216" s="5">
        <v>0</v>
      </c>
      <c r="AT216" s="5">
        <v>0</v>
      </c>
      <c r="AU216" s="19">
        <v>0</v>
      </c>
      <c r="AV216" s="16"/>
    </row>
    <row r="217" spans="1:48" ht="60" x14ac:dyDescent="0.25">
      <c r="A217" s="34">
        <v>105</v>
      </c>
      <c r="B217" s="37">
        <v>734</v>
      </c>
      <c r="C217" s="40" t="s">
        <v>44</v>
      </c>
      <c r="D217" s="37">
        <v>35</v>
      </c>
      <c r="E217" s="40" t="s">
        <v>119</v>
      </c>
      <c r="F217" s="37">
        <v>35</v>
      </c>
      <c r="G217" s="40" t="s">
        <v>119</v>
      </c>
      <c r="H217" s="25">
        <v>1</v>
      </c>
      <c r="I217" s="17">
        <v>1</v>
      </c>
      <c r="J217" s="17">
        <v>0</v>
      </c>
      <c r="K217" s="17">
        <v>0</v>
      </c>
      <c r="L217" s="48">
        <v>0</v>
      </c>
      <c r="M217" s="25">
        <v>0</v>
      </c>
      <c r="N217" s="17">
        <v>0</v>
      </c>
      <c r="O217" s="17">
        <v>0</v>
      </c>
      <c r="P217" s="17">
        <v>0</v>
      </c>
      <c r="Q217" s="18">
        <v>0</v>
      </c>
      <c r="R217" s="55">
        <v>1</v>
      </c>
      <c r="S217" s="17">
        <v>1</v>
      </c>
      <c r="T217" s="17">
        <v>0</v>
      </c>
      <c r="U217" s="17">
        <v>0</v>
      </c>
      <c r="V217" s="48">
        <v>0</v>
      </c>
      <c r="W217" s="25">
        <v>0</v>
      </c>
      <c r="X217" s="17">
        <v>0</v>
      </c>
      <c r="Y217" s="17">
        <v>0</v>
      </c>
      <c r="Z217" s="17">
        <v>0</v>
      </c>
      <c r="AA217" s="18">
        <v>0</v>
      </c>
      <c r="AB217" s="55">
        <v>0</v>
      </c>
      <c r="AC217" s="17">
        <v>0</v>
      </c>
      <c r="AD217" s="17">
        <v>0</v>
      </c>
      <c r="AE217" s="17">
        <v>0</v>
      </c>
      <c r="AF217" s="48">
        <v>0</v>
      </c>
      <c r="AG217" s="25">
        <v>0</v>
      </c>
      <c r="AH217" s="17">
        <v>0</v>
      </c>
      <c r="AI217" s="17">
        <v>0</v>
      </c>
      <c r="AJ217" s="17">
        <v>0</v>
      </c>
      <c r="AK217" s="18">
        <v>0</v>
      </c>
      <c r="AL217" s="25">
        <v>0</v>
      </c>
      <c r="AM217" s="17">
        <v>0</v>
      </c>
      <c r="AN217" s="17">
        <v>0</v>
      </c>
      <c r="AO217" s="17">
        <v>0</v>
      </c>
      <c r="AP217" s="18">
        <v>0</v>
      </c>
      <c r="AQ217" s="55">
        <v>0</v>
      </c>
      <c r="AR217" s="17">
        <v>0</v>
      </c>
      <c r="AS217" s="17">
        <v>0</v>
      </c>
      <c r="AT217" s="17">
        <v>0</v>
      </c>
      <c r="AU217" s="18">
        <v>0</v>
      </c>
      <c r="AV217" s="16"/>
    </row>
    <row r="218" spans="1:48" x14ac:dyDescent="0.25">
      <c r="A218" s="34"/>
      <c r="B218" s="37"/>
      <c r="C218" s="40"/>
      <c r="D218" s="37"/>
      <c r="E218" s="40"/>
      <c r="F218" s="37"/>
      <c r="G218" s="40"/>
      <c r="H218" s="25" t="s">
        <v>0</v>
      </c>
      <c r="I218" s="5">
        <f>I217*100/H217</f>
        <v>100</v>
      </c>
      <c r="J218" s="5">
        <f>J217*100/H217</f>
        <v>0</v>
      </c>
      <c r="K218" s="5">
        <f>K217*100/H217</f>
        <v>0</v>
      </c>
      <c r="L218" s="47">
        <f>L217*100/H217</f>
        <v>0</v>
      </c>
      <c r="M218" s="59">
        <f>M217*100/H217</f>
        <v>0</v>
      </c>
      <c r="N218" s="5">
        <f>N217*100/I217</f>
        <v>0</v>
      </c>
      <c r="O218" s="5">
        <v>0</v>
      </c>
      <c r="P218" s="5">
        <v>0</v>
      </c>
      <c r="Q218" s="19">
        <v>0</v>
      </c>
      <c r="R218" s="54">
        <f>R217*100/H217</f>
        <v>100</v>
      </c>
      <c r="S218" s="5">
        <f>S217*100/I217</f>
        <v>100</v>
      </c>
      <c r="T218" s="5">
        <v>0</v>
      </c>
      <c r="U218" s="5">
        <v>0</v>
      </c>
      <c r="V218" s="47">
        <v>0</v>
      </c>
      <c r="W218" s="59">
        <f>W217*100/H217</f>
        <v>0</v>
      </c>
      <c r="X218" s="5">
        <f>X217*100/I217</f>
        <v>0</v>
      </c>
      <c r="Y218" s="5">
        <v>0</v>
      </c>
      <c r="Z218" s="5">
        <v>0</v>
      </c>
      <c r="AA218" s="19">
        <v>0</v>
      </c>
      <c r="AB218" s="54">
        <f>AB217*100/H217</f>
        <v>0</v>
      </c>
      <c r="AC218" s="5">
        <f>AC217*100/I217</f>
        <v>0</v>
      </c>
      <c r="AD218" s="5">
        <v>0</v>
      </c>
      <c r="AE218" s="5">
        <v>0</v>
      </c>
      <c r="AF218" s="47">
        <v>0</v>
      </c>
      <c r="AG218" s="59">
        <f>AG217*100/H217</f>
        <v>0</v>
      </c>
      <c r="AH218" s="5">
        <f>AH217*100/I217</f>
        <v>0</v>
      </c>
      <c r="AI218" s="5">
        <v>0</v>
      </c>
      <c r="AJ218" s="5">
        <v>0</v>
      </c>
      <c r="AK218" s="19">
        <v>0</v>
      </c>
      <c r="AL218" s="59">
        <f>AL217*100/H217</f>
        <v>0</v>
      </c>
      <c r="AM218" s="5">
        <f>AM217*100/I217</f>
        <v>0</v>
      </c>
      <c r="AN218" s="5">
        <v>0</v>
      </c>
      <c r="AO218" s="5">
        <v>0</v>
      </c>
      <c r="AP218" s="19">
        <v>0</v>
      </c>
      <c r="AQ218" s="54">
        <v>0</v>
      </c>
      <c r="AR218" s="5">
        <v>0</v>
      </c>
      <c r="AS218" s="5">
        <v>0</v>
      </c>
      <c r="AT218" s="5">
        <v>0</v>
      </c>
      <c r="AU218" s="19">
        <v>0</v>
      </c>
      <c r="AV218" s="16"/>
    </row>
    <row r="219" spans="1:48" ht="60" x14ac:dyDescent="0.25">
      <c r="A219" s="34">
        <v>106</v>
      </c>
      <c r="B219" s="37">
        <v>735</v>
      </c>
      <c r="C219" s="40" t="s">
        <v>51</v>
      </c>
      <c r="D219" s="37">
        <v>38</v>
      </c>
      <c r="E219" s="40" t="s">
        <v>127</v>
      </c>
      <c r="F219" s="37">
        <v>146</v>
      </c>
      <c r="G219" s="40" t="s">
        <v>151</v>
      </c>
      <c r="H219" s="25">
        <v>99</v>
      </c>
      <c r="I219" s="17">
        <v>26</v>
      </c>
      <c r="J219" s="17">
        <v>73</v>
      </c>
      <c r="K219" s="17">
        <v>0</v>
      </c>
      <c r="L219" s="48">
        <v>0</v>
      </c>
      <c r="M219" s="25">
        <v>0</v>
      </c>
      <c r="N219" s="17">
        <v>0</v>
      </c>
      <c r="O219" s="17">
        <v>0</v>
      </c>
      <c r="P219" s="17">
        <v>0</v>
      </c>
      <c r="Q219" s="18">
        <v>0</v>
      </c>
      <c r="R219" s="55">
        <v>72</v>
      </c>
      <c r="S219" s="17">
        <v>22</v>
      </c>
      <c r="T219" s="17">
        <v>50</v>
      </c>
      <c r="U219" s="17">
        <v>0</v>
      </c>
      <c r="V219" s="48">
        <v>0</v>
      </c>
      <c r="W219" s="25">
        <v>26</v>
      </c>
      <c r="X219" s="17">
        <v>4</v>
      </c>
      <c r="Y219" s="17">
        <v>22</v>
      </c>
      <c r="Z219" s="17">
        <v>0</v>
      </c>
      <c r="AA219" s="18">
        <v>0</v>
      </c>
      <c r="AB219" s="55">
        <v>1</v>
      </c>
      <c r="AC219" s="17">
        <v>0</v>
      </c>
      <c r="AD219" s="17">
        <v>1</v>
      </c>
      <c r="AE219" s="17">
        <v>0</v>
      </c>
      <c r="AF219" s="48">
        <v>0</v>
      </c>
      <c r="AG219" s="25">
        <v>0</v>
      </c>
      <c r="AH219" s="17">
        <v>0</v>
      </c>
      <c r="AI219" s="17">
        <v>0</v>
      </c>
      <c r="AJ219" s="17">
        <v>0</v>
      </c>
      <c r="AK219" s="18">
        <v>0</v>
      </c>
      <c r="AL219" s="25">
        <v>0</v>
      </c>
      <c r="AM219" s="17">
        <v>0</v>
      </c>
      <c r="AN219" s="17">
        <v>0</v>
      </c>
      <c r="AO219" s="17">
        <v>0</v>
      </c>
      <c r="AP219" s="18">
        <v>0</v>
      </c>
      <c r="AQ219" s="55">
        <v>0</v>
      </c>
      <c r="AR219" s="17">
        <v>0</v>
      </c>
      <c r="AS219" s="17">
        <v>0</v>
      </c>
      <c r="AT219" s="17">
        <v>0</v>
      </c>
      <c r="AU219" s="18">
        <v>0</v>
      </c>
      <c r="AV219" s="16"/>
    </row>
    <row r="220" spans="1:48" x14ac:dyDescent="0.25">
      <c r="A220" s="34"/>
      <c r="B220" s="37"/>
      <c r="C220" s="40"/>
      <c r="D220" s="37"/>
      <c r="E220" s="40"/>
      <c r="F220" s="37"/>
      <c r="G220" s="40"/>
      <c r="H220" s="25" t="s">
        <v>0</v>
      </c>
      <c r="I220" s="5">
        <f>I219*100/H219</f>
        <v>26.262626262626263</v>
      </c>
      <c r="J220" s="5">
        <f>J219*100/H219</f>
        <v>73.737373737373744</v>
      </c>
      <c r="K220" s="5">
        <f>K219*100/H219</f>
        <v>0</v>
      </c>
      <c r="L220" s="47">
        <f>L219*100/H219</f>
        <v>0</v>
      </c>
      <c r="M220" s="59">
        <f>M219*100/H219</f>
        <v>0</v>
      </c>
      <c r="N220" s="5">
        <f>N219*100/I219</f>
        <v>0</v>
      </c>
      <c r="O220" s="5">
        <f>O219*100/J219</f>
        <v>0</v>
      </c>
      <c r="P220" s="5">
        <v>0</v>
      </c>
      <c r="Q220" s="19">
        <v>0</v>
      </c>
      <c r="R220" s="54">
        <f>R219*100/H219</f>
        <v>72.727272727272734</v>
      </c>
      <c r="S220" s="5">
        <f>S219*100/I219</f>
        <v>84.615384615384613</v>
      </c>
      <c r="T220" s="5">
        <f>T219*100/J219</f>
        <v>68.493150684931507</v>
      </c>
      <c r="U220" s="5">
        <v>0</v>
      </c>
      <c r="V220" s="47">
        <v>0</v>
      </c>
      <c r="W220" s="59">
        <f>W219*100/H219</f>
        <v>26.262626262626263</v>
      </c>
      <c r="X220" s="5">
        <f>X219*100/I219</f>
        <v>15.384615384615385</v>
      </c>
      <c r="Y220" s="5">
        <f>Y219*100/J219</f>
        <v>30.136986301369863</v>
      </c>
      <c r="Z220" s="5">
        <v>0</v>
      </c>
      <c r="AA220" s="19">
        <v>0</v>
      </c>
      <c r="AB220" s="54">
        <f>AB219*100/H219</f>
        <v>1.0101010101010102</v>
      </c>
      <c r="AC220" s="5">
        <f>AC219*100/I219</f>
        <v>0</v>
      </c>
      <c r="AD220" s="5">
        <f>AD219*100/J219</f>
        <v>1.3698630136986301</v>
      </c>
      <c r="AE220" s="5">
        <v>0</v>
      </c>
      <c r="AF220" s="47">
        <v>0</v>
      </c>
      <c r="AG220" s="59">
        <f>AG219*100/H219</f>
        <v>0</v>
      </c>
      <c r="AH220" s="5">
        <f>AH219*100/I219</f>
        <v>0</v>
      </c>
      <c r="AI220" s="5">
        <f>AI219*100/J219</f>
        <v>0</v>
      </c>
      <c r="AJ220" s="5">
        <v>0</v>
      </c>
      <c r="AK220" s="19">
        <v>0</v>
      </c>
      <c r="AL220" s="59">
        <f>AL219*100/H219</f>
        <v>0</v>
      </c>
      <c r="AM220" s="5">
        <f>AM219*100/I219</f>
        <v>0</v>
      </c>
      <c r="AN220" s="5">
        <f>AN219*100/J219</f>
        <v>0</v>
      </c>
      <c r="AO220" s="5">
        <v>0</v>
      </c>
      <c r="AP220" s="19">
        <v>0</v>
      </c>
      <c r="AQ220" s="54">
        <v>0</v>
      </c>
      <c r="AR220" s="5">
        <v>0</v>
      </c>
      <c r="AS220" s="5">
        <v>0</v>
      </c>
      <c r="AT220" s="5">
        <v>0</v>
      </c>
      <c r="AU220" s="19">
        <v>0</v>
      </c>
      <c r="AV220" s="16"/>
    </row>
    <row r="221" spans="1:48" ht="60" x14ac:dyDescent="0.25">
      <c r="A221" s="34">
        <v>107</v>
      </c>
      <c r="B221" s="37">
        <v>735</v>
      </c>
      <c r="C221" s="40" t="s">
        <v>51</v>
      </c>
      <c r="D221" s="37">
        <v>38</v>
      </c>
      <c r="E221" s="40" t="s">
        <v>127</v>
      </c>
      <c r="F221" s="37">
        <v>38</v>
      </c>
      <c r="G221" s="40" t="s">
        <v>127</v>
      </c>
      <c r="H221" s="25">
        <v>260</v>
      </c>
      <c r="I221" s="17">
        <v>116</v>
      </c>
      <c r="J221" s="17">
        <v>144</v>
      </c>
      <c r="K221" s="17">
        <v>0</v>
      </c>
      <c r="L221" s="48">
        <v>0</v>
      </c>
      <c r="M221" s="25">
        <v>0</v>
      </c>
      <c r="N221" s="17">
        <v>0</v>
      </c>
      <c r="O221" s="17">
        <v>0</v>
      </c>
      <c r="P221" s="17">
        <v>0</v>
      </c>
      <c r="Q221" s="18">
        <v>0</v>
      </c>
      <c r="R221" s="55">
        <v>137</v>
      </c>
      <c r="S221" s="17">
        <v>71</v>
      </c>
      <c r="T221" s="17">
        <v>66</v>
      </c>
      <c r="U221" s="17">
        <v>0</v>
      </c>
      <c r="V221" s="48">
        <v>0</v>
      </c>
      <c r="W221" s="25">
        <v>88</v>
      </c>
      <c r="X221" s="17">
        <v>33</v>
      </c>
      <c r="Y221" s="17">
        <v>55</v>
      </c>
      <c r="Z221" s="17">
        <v>0</v>
      </c>
      <c r="AA221" s="18">
        <v>0</v>
      </c>
      <c r="AB221" s="55">
        <v>32</v>
      </c>
      <c r="AC221" s="17">
        <v>10</v>
      </c>
      <c r="AD221" s="17">
        <v>22</v>
      </c>
      <c r="AE221" s="17">
        <v>0</v>
      </c>
      <c r="AF221" s="48">
        <v>0</v>
      </c>
      <c r="AG221" s="25">
        <v>3</v>
      </c>
      <c r="AH221" s="17">
        <v>2</v>
      </c>
      <c r="AI221" s="17">
        <v>1</v>
      </c>
      <c r="AJ221" s="17">
        <v>0</v>
      </c>
      <c r="AK221" s="18">
        <v>0</v>
      </c>
      <c r="AL221" s="25">
        <v>0</v>
      </c>
      <c r="AM221" s="17">
        <v>0</v>
      </c>
      <c r="AN221" s="17">
        <v>0</v>
      </c>
      <c r="AO221" s="17">
        <v>0</v>
      </c>
      <c r="AP221" s="18">
        <v>0</v>
      </c>
      <c r="AQ221" s="55">
        <v>0</v>
      </c>
      <c r="AR221" s="17">
        <v>0</v>
      </c>
      <c r="AS221" s="17">
        <v>0</v>
      </c>
      <c r="AT221" s="17">
        <v>0</v>
      </c>
      <c r="AU221" s="18">
        <v>0</v>
      </c>
      <c r="AV221" s="16"/>
    </row>
    <row r="222" spans="1:48" x14ac:dyDescent="0.25">
      <c r="A222" s="34"/>
      <c r="B222" s="37"/>
      <c r="C222" s="40"/>
      <c r="D222" s="37"/>
      <c r="E222" s="40"/>
      <c r="F222" s="37"/>
      <c r="G222" s="40"/>
      <c r="H222" s="25" t="s">
        <v>0</v>
      </c>
      <c r="I222" s="5">
        <f>I221*100/H221</f>
        <v>44.615384615384613</v>
      </c>
      <c r="J222" s="5">
        <f>J221*100/H221</f>
        <v>55.384615384615387</v>
      </c>
      <c r="K222" s="5">
        <f>K221*100/H221</f>
        <v>0</v>
      </c>
      <c r="L222" s="47">
        <f>L221*100/H221</f>
        <v>0</v>
      </c>
      <c r="M222" s="59">
        <f>M221*100/H221</f>
        <v>0</v>
      </c>
      <c r="N222" s="5">
        <f>N221*100/I221</f>
        <v>0</v>
      </c>
      <c r="O222" s="5">
        <f>O221*100/J221</f>
        <v>0</v>
      </c>
      <c r="P222" s="5">
        <v>0</v>
      </c>
      <c r="Q222" s="19">
        <v>0</v>
      </c>
      <c r="R222" s="54">
        <f>R221*100/H221</f>
        <v>52.692307692307693</v>
      </c>
      <c r="S222" s="5">
        <f>S221*100/I221</f>
        <v>61.206896551724135</v>
      </c>
      <c r="T222" s="5">
        <f>T221*100/J221</f>
        <v>45.833333333333336</v>
      </c>
      <c r="U222" s="5">
        <v>0</v>
      </c>
      <c r="V222" s="47">
        <v>0</v>
      </c>
      <c r="W222" s="59">
        <f>W221*100/H221</f>
        <v>33.846153846153847</v>
      </c>
      <c r="X222" s="5">
        <f>X221*100/I221</f>
        <v>28.448275862068964</v>
      </c>
      <c r="Y222" s="5">
        <f>Y221*100/J221</f>
        <v>38.194444444444443</v>
      </c>
      <c r="Z222" s="5">
        <v>0</v>
      </c>
      <c r="AA222" s="19">
        <v>0</v>
      </c>
      <c r="AB222" s="54">
        <f>AB221*100/H221</f>
        <v>12.307692307692308</v>
      </c>
      <c r="AC222" s="5">
        <f>AC221*100/I221</f>
        <v>8.6206896551724146</v>
      </c>
      <c r="AD222" s="5">
        <f>AD221*100/J221</f>
        <v>15.277777777777779</v>
      </c>
      <c r="AE222" s="5">
        <v>0</v>
      </c>
      <c r="AF222" s="47">
        <v>0</v>
      </c>
      <c r="AG222" s="59">
        <f>AG221*100/H221</f>
        <v>1.1538461538461537</v>
      </c>
      <c r="AH222" s="5">
        <f>AH221*100/I221</f>
        <v>1.7241379310344827</v>
      </c>
      <c r="AI222" s="5">
        <f>AI221*100/J221</f>
        <v>0.69444444444444442</v>
      </c>
      <c r="AJ222" s="5">
        <v>0</v>
      </c>
      <c r="AK222" s="19">
        <v>0</v>
      </c>
      <c r="AL222" s="59">
        <f>AL221*100/H221</f>
        <v>0</v>
      </c>
      <c r="AM222" s="5">
        <f>AM221*100/I221</f>
        <v>0</v>
      </c>
      <c r="AN222" s="5">
        <f>AN221*100/J221</f>
        <v>0</v>
      </c>
      <c r="AO222" s="5">
        <v>0</v>
      </c>
      <c r="AP222" s="19">
        <v>0</v>
      </c>
      <c r="AQ222" s="54">
        <v>0</v>
      </c>
      <c r="AR222" s="5">
        <v>0</v>
      </c>
      <c r="AS222" s="5">
        <v>0</v>
      </c>
      <c r="AT222" s="5">
        <v>0</v>
      </c>
      <c r="AU222" s="19">
        <v>0</v>
      </c>
      <c r="AV222" s="16"/>
    </row>
    <row r="223" spans="1:48" ht="60" x14ac:dyDescent="0.25">
      <c r="A223" s="34">
        <v>108</v>
      </c>
      <c r="B223" s="37">
        <v>735</v>
      </c>
      <c r="C223" s="40" t="s">
        <v>51</v>
      </c>
      <c r="D223" s="37">
        <v>517</v>
      </c>
      <c r="E223" s="40" t="s">
        <v>152</v>
      </c>
      <c r="F223" s="37">
        <v>517</v>
      </c>
      <c r="G223" s="40" t="s">
        <v>152</v>
      </c>
      <c r="H223" s="25">
        <v>16</v>
      </c>
      <c r="I223" s="17">
        <v>10</v>
      </c>
      <c r="J223" s="17">
        <v>6</v>
      </c>
      <c r="K223" s="17">
        <v>0</v>
      </c>
      <c r="L223" s="48">
        <v>0</v>
      </c>
      <c r="M223" s="25">
        <v>0</v>
      </c>
      <c r="N223" s="17">
        <v>0</v>
      </c>
      <c r="O223" s="17">
        <v>0</v>
      </c>
      <c r="P223" s="17">
        <v>0</v>
      </c>
      <c r="Q223" s="18">
        <v>0</v>
      </c>
      <c r="R223" s="55">
        <v>11</v>
      </c>
      <c r="S223" s="17">
        <v>7</v>
      </c>
      <c r="T223" s="17">
        <v>4</v>
      </c>
      <c r="U223" s="17">
        <v>0</v>
      </c>
      <c r="V223" s="48">
        <v>0</v>
      </c>
      <c r="W223" s="25">
        <v>3</v>
      </c>
      <c r="X223" s="17">
        <v>2</v>
      </c>
      <c r="Y223" s="17">
        <v>1</v>
      </c>
      <c r="Z223" s="17">
        <v>0</v>
      </c>
      <c r="AA223" s="18">
        <v>0</v>
      </c>
      <c r="AB223" s="55">
        <v>2</v>
      </c>
      <c r="AC223" s="17">
        <v>1</v>
      </c>
      <c r="AD223" s="17">
        <v>1</v>
      </c>
      <c r="AE223" s="17">
        <v>0</v>
      </c>
      <c r="AF223" s="48">
        <v>0</v>
      </c>
      <c r="AG223" s="25">
        <v>0</v>
      </c>
      <c r="AH223" s="17">
        <v>0</v>
      </c>
      <c r="AI223" s="17">
        <v>0</v>
      </c>
      <c r="AJ223" s="17">
        <v>0</v>
      </c>
      <c r="AK223" s="18">
        <v>0</v>
      </c>
      <c r="AL223" s="25">
        <v>0</v>
      </c>
      <c r="AM223" s="17">
        <v>0</v>
      </c>
      <c r="AN223" s="17">
        <v>0</v>
      </c>
      <c r="AO223" s="17">
        <v>0</v>
      </c>
      <c r="AP223" s="18">
        <v>0</v>
      </c>
      <c r="AQ223" s="55">
        <v>0</v>
      </c>
      <c r="AR223" s="17">
        <v>0</v>
      </c>
      <c r="AS223" s="17">
        <v>0</v>
      </c>
      <c r="AT223" s="17">
        <v>0</v>
      </c>
      <c r="AU223" s="18">
        <v>0</v>
      </c>
      <c r="AV223" s="16"/>
    </row>
    <row r="224" spans="1:48" x14ac:dyDescent="0.25">
      <c r="A224" s="34"/>
      <c r="B224" s="37"/>
      <c r="C224" s="40"/>
      <c r="D224" s="37"/>
      <c r="E224" s="40"/>
      <c r="F224" s="37"/>
      <c r="G224" s="40"/>
      <c r="H224" s="25" t="s">
        <v>0</v>
      </c>
      <c r="I224" s="5">
        <f>I223*100/H223</f>
        <v>62.5</v>
      </c>
      <c r="J224" s="5">
        <f>J223*100/H223</f>
        <v>37.5</v>
      </c>
      <c r="K224" s="5">
        <f>K223*100/H223</f>
        <v>0</v>
      </c>
      <c r="L224" s="47">
        <f>L223*100/H223</f>
        <v>0</v>
      </c>
      <c r="M224" s="59">
        <f>M223*100/H223</f>
        <v>0</v>
      </c>
      <c r="N224" s="5">
        <f>N223*100/I223</f>
        <v>0</v>
      </c>
      <c r="O224" s="5">
        <f>O223*100/J223</f>
        <v>0</v>
      </c>
      <c r="P224" s="5">
        <v>0</v>
      </c>
      <c r="Q224" s="19">
        <v>0</v>
      </c>
      <c r="R224" s="54">
        <f>R223*100/H223</f>
        <v>68.75</v>
      </c>
      <c r="S224" s="5">
        <f>S223*100/I223</f>
        <v>70</v>
      </c>
      <c r="T224" s="5">
        <f>T223*100/J223</f>
        <v>66.666666666666671</v>
      </c>
      <c r="U224" s="5">
        <v>0</v>
      </c>
      <c r="V224" s="47">
        <v>0</v>
      </c>
      <c r="W224" s="59">
        <f>W223*100/H223</f>
        <v>18.75</v>
      </c>
      <c r="X224" s="5">
        <f>X223*100/I223</f>
        <v>20</v>
      </c>
      <c r="Y224" s="5">
        <f>Y223*100/J223</f>
        <v>16.666666666666668</v>
      </c>
      <c r="Z224" s="5">
        <v>0</v>
      </c>
      <c r="AA224" s="19">
        <v>0</v>
      </c>
      <c r="AB224" s="54">
        <f>AB223*100/H223</f>
        <v>12.5</v>
      </c>
      <c r="AC224" s="5">
        <f>AC223*100/I223</f>
        <v>10</v>
      </c>
      <c r="AD224" s="5">
        <f>AD223*100/J223</f>
        <v>16.666666666666668</v>
      </c>
      <c r="AE224" s="5">
        <v>0</v>
      </c>
      <c r="AF224" s="47">
        <v>0</v>
      </c>
      <c r="AG224" s="59">
        <f>AG223*100/H223</f>
        <v>0</v>
      </c>
      <c r="AH224" s="5">
        <f>AH223*100/I223</f>
        <v>0</v>
      </c>
      <c r="AI224" s="5">
        <f>AI223*100/J223</f>
        <v>0</v>
      </c>
      <c r="AJ224" s="5">
        <v>0</v>
      </c>
      <c r="AK224" s="19">
        <v>0</v>
      </c>
      <c r="AL224" s="59">
        <f>AL223*100/H223</f>
        <v>0</v>
      </c>
      <c r="AM224" s="5">
        <f>AM223*100/I223</f>
        <v>0</v>
      </c>
      <c r="AN224" s="5">
        <f>AN223*100/J223</f>
        <v>0</v>
      </c>
      <c r="AO224" s="5">
        <v>0</v>
      </c>
      <c r="AP224" s="19">
        <v>0</v>
      </c>
      <c r="AQ224" s="54">
        <v>0</v>
      </c>
      <c r="AR224" s="5">
        <v>0</v>
      </c>
      <c r="AS224" s="5">
        <v>0</v>
      </c>
      <c r="AT224" s="5">
        <v>0</v>
      </c>
      <c r="AU224" s="19">
        <v>0</v>
      </c>
      <c r="AV224" s="16"/>
    </row>
    <row r="225" spans="1:48" ht="45" x14ac:dyDescent="0.25">
      <c r="A225" s="34">
        <v>109</v>
      </c>
      <c r="B225" s="37">
        <v>738</v>
      </c>
      <c r="C225" s="40" t="s">
        <v>52</v>
      </c>
      <c r="D225" s="37">
        <v>2</v>
      </c>
      <c r="E225" s="40" t="s">
        <v>36</v>
      </c>
      <c r="F225" s="37">
        <v>184</v>
      </c>
      <c r="G225" s="40" t="s">
        <v>109</v>
      </c>
      <c r="H225" s="25">
        <v>1</v>
      </c>
      <c r="I225" s="17">
        <v>0</v>
      </c>
      <c r="J225" s="17">
        <v>1</v>
      </c>
      <c r="K225" s="17">
        <v>0</v>
      </c>
      <c r="L225" s="48">
        <v>0</v>
      </c>
      <c r="M225" s="25">
        <v>0</v>
      </c>
      <c r="N225" s="17">
        <v>0</v>
      </c>
      <c r="O225" s="17">
        <v>0</v>
      </c>
      <c r="P225" s="17">
        <v>0</v>
      </c>
      <c r="Q225" s="18">
        <v>0</v>
      </c>
      <c r="R225" s="55">
        <v>0</v>
      </c>
      <c r="S225" s="17">
        <v>0</v>
      </c>
      <c r="T225" s="17">
        <v>0</v>
      </c>
      <c r="U225" s="17">
        <v>0</v>
      </c>
      <c r="V225" s="48">
        <v>0</v>
      </c>
      <c r="W225" s="25">
        <v>1</v>
      </c>
      <c r="X225" s="17">
        <v>0</v>
      </c>
      <c r="Y225" s="17">
        <v>1</v>
      </c>
      <c r="Z225" s="17">
        <v>0</v>
      </c>
      <c r="AA225" s="18">
        <v>0</v>
      </c>
      <c r="AB225" s="55">
        <v>0</v>
      </c>
      <c r="AC225" s="17">
        <v>0</v>
      </c>
      <c r="AD225" s="17">
        <v>0</v>
      </c>
      <c r="AE225" s="17">
        <v>0</v>
      </c>
      <c r="AF225" s="48">
        <v>0</v>
      </c>
      <c r="AG225" s="25">
        <v>0</v>
      </c>
      <c r="AH225" s="17">
        <v>0</v>
      </c>
      <c r="AI225" s="17">
        <v>0</v>
      </c>
      <c r="AJ225" s="17">
        <v>0</v>
      </c>
      <c r="AK225" s="18">
        <v>0</v>
      </c>
      <c r="AL225" s="25">
        <v>0</v>
      </c>
      <c r="AM225" s="17">
        <v>0</v>
      </c>
      <c r="AN225" s="17">
        <v>0</v>
      </c>
      <c r="AO225" s="17">
        <v>0</v>
      </c>
      <c r="AP225" s="18">
        <v>0</v>
      </c>
      <c r="AQ225" s="55">
        <v>0</v>
      </c>
      <c r="AR225" s="17">
        <v>0</v>
      </c>
      <c r="AS225" s="17">
        <v>0</v>
      </c>
      <c r="AT225" s="17">
        <v>0</v>
      </c>
      <c r="AU225" s="18">
        <v>0</v>
      </c>
      <c r="AV225" s="16"/>
    </row>
    <row r="226" spans="1:48" x14ac:dyDescent="0.25">
      <c r="A226" s="34"/>
      <c r="B226" s="37"/>
      <c r="C226" s="40"/>
      <c r="D226" s="37"/>
      <c r="E226" s="40"/>
      <c r="F226" s="37"/>
      <c r="G226" s="40"/>
      <c r="H226" s="25" t="s">
        <v>0</v>
      </c>
      <c r="I226" s="5">
        <f>I225*100/H225</f>
        <v>0</v>
      </c>
      <c r="J226" s="5">
        <f>J225*100/H225</f>
        <v>100</v>
      </c>
      <c r="K226" s="5">
        <f>K225*100/H225</f>
        <v>0</v>
      </c>
      <c r="L226" s="47">
        <f>L225*100/H225</f>
        <v>0</v>
      </c>
      <c r="M226" s="59">
        <f>M225*100/H225</f>
        <v>0</v>
      </c>
      <c r="N226" s="5">
        <v>0</v>
      </c>
      <c r="O226" s="5">
        <f>O225*100/J225</f>
        <v>0</v>
      </c>
      <c r="P226" s="5">
        <v>0</v>
      </c>
      <c r="Q226" s="19">
        <v>0</v>
      </c>
      <c r="R226" s="54">
        <f>R225*100/H225</f>
        <v>0</v>
      </c>
      <c r="S226" s="5">
        <v>0</v>
      </c>
      <c r="T226" s="5">
        <f>T225*100/J225</f>
        <v>0</v>
      </c>
      <c r="U226" s="5">
        <v>0</v>
      </c>
      <c r="V226" s="47">
        <v>0</v>
      </c>
      <c r="W226" s="59">
        <f>W225*100/H225</f>
        <v>100</v>
      </c>
      <c r="X226" s="5">
        <v>0</v>
      </c>
      <c r="Y226" s="5">
        <f>Y225*100/J225</f>
        <v>100</v>
      </c>
      <c r="Z226" s="5">
        <v>0</v>
      </c>
      <c r="AA226" s="19">
        <v>0</v>
      </c>
      <c r="AB226" s="54">
        <f>AB225*100/H225</f>
        <v>0</v>
      </c>
      <c r="AC226" s="5">
        <v>0</v>
      </c>
      <c r="AD226" s="5">
        <f>AD225*100/J225</f>
        <v>0</v>
      </c>
      <c r="AE226" s="5">
        <v>0</v>
      </c>
      <c r="AF226" s="47">
        <v>0</v>
      </c>
      <c r="AG226" s="59">
        <f>AG225*100/H225</f>
        <v>0</v>
      </c>
      <c r="AH226" s="5">
        <v>0</v>
      </c>
      <c r="AI226" s="5">
        <f>AI225*100/J225</f>
        <v>0</v>
      </c>
      <c r="AJ226" s="5">
        <v>0</v>
      </c>
      <c r="AK226" s="19">
        <v>0</v>
      </c>
      <c r="AL226" s="59">
        <f>AL225*100/H225</f>
        <v>0</v>
      </c>
      <c r="AM226" s="5">
        <v>0</v>
      </c>
      <c r="AN226" s="5">
        <f>AN225*100/J225</f>
        <v>0</v>
      </c>
      <c r="AO226" s="5">
        <v>0</v>
      </c>
      <c r="AP226" s="19">
        <v>0</v>
      </c>
      <c r="AQ226" s="54">
        <v>0</v>
      </c>
      <c r="AR226" s="5">
        <v>0</v>
      </c>
      <c r="AS226" s="5">
        <v>0</v>
      </c>
      <c r="AT226" s="5">
        <v>0</v>
      </c>
      <c r="AU226" s="19">
        <v>0</v>
      </c>
      <c r="AV226" s="16"/>
    </row>
    <row r="227" spans="1:48" ht="45" x14ac:dyDescent="0.25">
      <c r="A227" s="34">
        <v>110</v>
      </c>
      <c r="B227" s="37">
        <v>738</v>
      </c>
      <c r="C227" s="40" t="s">
        <v>52</v>
      </c>
      <c r="D227" s="37">
        <v>147</v>
      </c>
      <c r="E227" s="40" t="s">
        <v>52</v>
      </c>
      <c r="F227" s="37">
        <v>147</v>
      </c>
      <c r="G227" s="40" t="s">
        <v>52</v>
      </c>
      <c r="H227" s="25">
        <v>126</v>
      </c>
      <c r="I227" s="17">
        <v>53</v>
      </c>
      <c r="J227" s="17">
        <v>73</v>
      </c>
      <c r="K227" s="17">
        <v>0</v>
      </c>
      <c r="L227" s="48">
        <v>0</v>
      </c>
      <c r="M227" s="25">
        <v>0</v>
      </c>
      <c r="N227" s="17">
        <v>0</v>
      </c>
      <c r="O227" s="17">
        <v>0</v>
      </c>
      <c r="P227" s="17">
        <v>0</v>
      </c>
      <c r="Q227" s="18">
        <v>0</v>
      </c>
      <c r="R227" s="55">
        <v>71</v>
      </c>
      <c r="S227" s="17">
        <v>35</v>
      </c>
      <c r="T227" s="17">
        <v>36</v>
      </c>
      <c r="U227" s="17">
        <v>0</v>
      </c>
      <c r="V227" s="48">
        <v>0</v>
      </c>
      <c r="W227" s="25">
        <v>42</v>
      </c>
      <c r="X227" s="17">
        <v>12</v>
      </c>
      <c r="Y227" s="17">
        <v>30</v>
      </c>
      <c r="Z227" s="17">
        <v>0</v>
      </c>
      <c r="AA227" s="18">
        <v>0</v>
      </c>
      <c r="AB227" s="55">
        <v>11</v>
      </c>
      <c r="AC227" s="17">
        <v>6</v>
      </c>
      <c r="AD227" s="17">
        <v>5</v>
      </c>
      <c r="AE227" s="17">
        <v>0</v>
      </c>
      <c r="AF227" s="48">
        <v>0</v>
      </c>
      <c r="AG227" s="25">
        <v>2</v>
      </c>
      <c r="AH227" s="17">
        <v>0</v>
      </c>
      <c r="AI227" s="17">
        <v>2</v>
      </c>
      <c r="AJ227" s="17">
        <v>0</v>
      </c>
      <c r="AK227" s="18">
        <v>0</v>
      </c>
      <c r="AL227" s="25">
        <v>0</v>
      </c>
      <c r="AM227" s="17">
        <v>0</v>
      </c>
      <c r="AN227" s="17">
        <v>0</v>
      </c>
      <c r="AO227" s="17">
        <v>0</v>
      </c>
      <c r="AP227" s="18">
        <v>0</v>
      </c>
      <c r="AQ227" s="55">
        <v>0</v>
      </c>
      <c r="AR227" s="17">
        <v>0</v>
      </c>
      <c r="AS227" s="17">
        <v>0</v>
      </c>
      <c r="AT227" s="17">
        <v>0</v>
      </c>
      <c r="AU227" s="18">
        <v>0</v>
      </c>
      <c r="AV227" s="16"/>
    </row>
    <row r="228" spans="1:48" x14ac:dyDescent="0.25">
      <c r="A228" s="34"/>
      <c r="B228" s="37"/>
      <c r="C228" s="40"/>
      <c r="D228" s="37"/>
      <c r="E228" s="40"/>
      <c r="F228" s="37"/>
      <c r="G228" s="40"/>
      <c r="H228" s="25" t="s">
        <v>0</v>
      </c>
      <c r="I228" s="5">
        <f>I227*100/H227</f>
        <v>42.063492063492063</v>
      </c>
      <c r="J228" s="5">
        <f>J227*100/H227</f>
        <v>57.936507936507937</v>
      </c>
      <c r="K228" s="5">
        <f>K227*100/H227</f>
        <v>0</v>
      </c>
      <c r="L228" s="47">
        <f>L227*100/H227</f>
        <v>0</v>
      </c>
      <c r="M228" s="59">
        <f>M227*100/H227</f>
        <v>0</v>
      </c>
      <c r="N228" s="5">
        <f>N227*100/I227</f>
        <v>0</v>
      </c>
      <c r="O228" s="5">
        <f>O227*100/J227</f>
        <v>0</v>
      </c>
      <c r="P228" s="5">
        <v>0</v>
      </c>
      <c r="Q228" s="19">
        <v>0</v>
      </c>
      <c r="R228" s="54">
        <f>R227*100/H227</f>
        <v>56.349206349206348</v>
      </c>
      <c r="S228" s="5">
        <f>S227*100/I227</f>
        <v>66.037735849056602</v>
      </c>
      <c r="T228" s="5">
        <f>T227*100/J227</f>
        <v>49.315068493150683</v>
      </c>
      <c r="U228" s="5">
        <v>0</v>
      </c>
      <c r="V228" s="47">
        <v>0</v>
      </c>
      <c r="W228" s="59">
        <f>W227*100/H227</f>
        <v>33.333333333333336</v>
      </c>
      <c r="X228" s="5">
        <f>X227*100/I227</f>
        <v>22.641509433962263</v>
      </c>
      <c r="Y228" s="5">
        <f>Y227*100/J227</f>
        <v>41.095890410958901</v>
      </c>
      <c r="Z228" s="5">
        <v>0</v>
      </c>
      <c r="AA228" s="19">
        <v>0</v>
      </c>
      <c r="AB228" s="54">
        <f>AB227*100/H227</f>
        <v>8.7301587301587293</v>
      </c>
      <c r="AC228" s="5">
        <f>AC227*100/I227</f>
        <v>11.320754716981131</v>
      </c>
      <c r="AD228" s="5">
        <f>AD227*100/J227</f>
        <v>6.8493150684931505</v>
      </c>
      <c r="AE228" s="5">
        <v>0</v>
      </c>
      <c r="AF228" s="47">
        <v>0</v>
      </c>
      <c r="AG228" s="59">
        <f>AG227*100/H227</f>
        <v>1.5873015873015872</v>
      </c>
      <c r="AH228" s="5">
        <f>AH227*100/I227</f>
        <v>0</v>
      </c>
      <c r="AI228" s="5">
        <f>AI227*100/J227</f>
        <v>2.7397260273972601</v>
      </c>
      <c r="AJ228" s="5">
        <v>0</v>
      </c>
      <c r="AK228" s="19">
        <v>0</v>
      </c>
      <c r="AL228" s="59">
        <f>AL227*100/H227</f>
        <v>0</v>
      </c>
      <c r="AM228" s="5">
        <f>AM227*100/I227</f>
        <v>0</v>
      </c>
      <c r="AN228" s="5">
        <f>AN227*100/J227</f>
        <v>0</v>
      </c>
      <c r="AO228" s="5">
        <v>0</v>
      </c>
      <c r="AP228" s="19">
        <v>0</v>
      </c>
      <c r="AQ228" s="54">
        <v>0</v>
      </c>
      <c r="AR228" s="5">
        <v>0</v>
      </c>
      <c r="AS228" s="5">
        <v>0</v>
      </c>
      <c r="AT228" s="5">
        <v>0</v>
      </c>
      <c r="AU228" s="19">
        <v>0</v>
      </c>
      <c r="AV228" s="16"/>
    </row>
    <row r="229" spans="1:48" ht="60" x14ac:dyDescent="0.25">
      <c r="A229" s="34">
        <v>111</v>
      </c>
      <c r="B229" s="37">
        <v>739</v>
      </c>
      <c r="C229" s="40" t="s">
        <v>53</v>
      </c>
      <c r="D229" s="37">
        <v>40</v>
      </c>
      <c r="E229" s="40" t="s">
        <v>153</v>
      </c>
      <c r="F229" s="37">
        <v>40</v>
      </c>
      <c r="G229" s="40" t="s">
        <v>153</v>
      </c>
      <c r="H229" s="25">
        <v>186</v>
      </c>
      <c r="I229" s="17">
        <v>73</v>
      </c>
      <c r="J229" s="17">
        <v>113</v>
      </c>
      <c r="K229" s="17">
        <v>0</v>
      </c>
      <c r="L229" s="48">
        <v>0</v>
      </c>
      <c r="M229" s="25">
        <v>0</v>
      </c>
      <c r="N229" s="17">
        <v>0</v>
      </c>
      <c r="O229" s="17">
        <v>0</v>
      </c>
      <c r="P229" s="17">
        <v>0</v>
      </c>
      <c r="Q229" s="18">
        <v>0</v>
      </c>
      <c r="R229" s="55">
        <v>74</v>
      </c>
      <c r="S229" s="17">
        <v>27</v>
      </c>
      <c r="T229" s="17">
        <v>47</v>
      </c>
      <c r="U229" s="17">
        <v>0</v>
      </c>
      <c r="V229" s="48">
        <v>0</v>
      </c>
      <c r="W229" s="25">
        <v>78</v>
      </c>
      <c r="X229" s="17">
        <v>33</v>
      </c>
      <c r="Y229" s="17">
        <v>45</v>
      </c>
      <c r="Z229" s="17">
        <v>0</v>
      </c>
      <c r="AA229" s="18">
        <v>0</v>
      </c>
      <c r="AB229" s="55">
        <v>30</v>
      </c>
      <c r="AC229" s="17">
        <v>10</v>
      </c>
      <c r="AD229" s="17">
        <v>20</v>
      </c>
      <c r="AE229" s="17">
        <v>0</v>
      </c>
      <c r="AF229" s="48">
        <v>0</v>
      </c>
      <c r="AG229" s="25">
        <v>4</v>
      </c>
      <c r="AH229" s="17">
        <v>3</v>
      </c>
      <c r="AI229" s="17">
        <v>1</v>
      </c>
      <c r="AJ229" s="17">
        <v>0</v>
      </c>
      <c r="AK229" s="18">
        <v>0</v>
      </c>
      <c r="AL229" s="25">
        <v>0</v>
      </c>
      <c r="AM229" s="17">
        <v>0</v>
      </c>
      <c r="AN229" s="17">
        <v>0</v>
      </c>
      <c r="AO229" s="17">
        <v>0</v>
      </c>
      <c r="AP229" s="18">
        <v>0</v>
      </c>
      <c r="AQ229" s="55">
        <v>0</v>
      </c>
      <c r="AR229" s="17">
        <v>0</v>
      </c>
      <c r="AS229" s="17">
        <v>0</v>
      </c>
      <c r="AT229" s="17">
        <v>0</v>
      </c>
      <c r="AU229" s="18">
        <v>0</v>
      </c>
      <c r="AV229" s="16"/>
    </row>
    <row r="230" spans="1:48" x14ac:dyDescent="0.25">
      <c r="A230" s="34"/>
      <c r="B230" s="37"/>
      <c r="C230" s="40"/>
      <c r="D230" s="37"/>
      <c r="E230" s="40"/>
      <c r="F230" s="37"/>
      <c r="G230" s="40"/>
      <c r="H230" s="25" t="s">
        <v>0</v>
      </c>
      <c r="I230" s="5">
        <f>I229*100/H229</f>
        <v>39.247311827956992</v>
      </c>
      <c r="J230" s="5">
        <f>J229*100/H229</f>
        <v>60.752688172043008</v>
      </c>
      <c r="K230" s="5">
        <f>K229*100/H229</f>
        <v>0</v>
      </c>
      <c r="L230" s="47">
        <f>L229*100/H229</f>
        <v>0</v>
      </c>
      <c r="M230" s="59">
        <f>M229*100/H229</f>
        <v>0</v>
      </c>
      <c r="N230" s="5">
        <f>N229*100/I229</f>
        <v>0</v>
      </c>
      <c r="O230" s="5">
        <f>O229*100/J229</f>
        <v>0</v>
      </c>
      <c r="P230" s="5">
        <v>0</v>
      </c>
      <c r="Q230" s="19">
        <v>0</v>
      </c>
      <c r="R230" s="54">
        <f>R229*100/H229</f>
        <v>39.784946236559136</v>
      </c>
      <c r="S230" s="5">
        <f>S229*100/I229</f>
        <v>36.986301369863014</v>
      </c>
      <c r="T230" s="5">
        <f>T229*100/J229</f>
        <v>41.592920353982301</v>
      </c>
      <c r="U230" s="5">
        <v>0</v>
      </c>
      <c r="V230" s="47">
        <v>0</v>
      </c>
      <c r="W230" s="59">
        <f>W229*100/H229</f>
        <v>41.935483870967744</v>
      </c>
      <c r="X230" s="5">
        <f>X229*100/I229</f>
        <v>45.205479452054796</v>
      </c>
      <c r="Y230" s="5">
        <f>Y229*100/J229</f>
        <v>39.823008849557525</v>
      </c>
      <c r="Z230" s="5">
        <v>0</v>
      </c>
      <c r="AA230" s="19">
        <v>0</v>
      </c>
      <c r="AB230" s="54">
        <f>AB229*100/H229</f>
        <v>16.129032258064516</v>
      </c>
      <c r="AC230" s="5">
        <f>AC229*100/I229</f>
        <v>13.698630136986301</v>
      </c>
      <c r="AD230" s="5">
        <f>AD229*100/J229</f>
        <v>17.699115044247787</v>
      </c>
      <c r="AE230" s="5">
        <v>0</v>
      </c>
      <c r="AF230" s="47">
        <v>0</v>
      </c>
      <c r="AG230" s="59">
        <f>AG229*100/H229</f>
        <v>2.150537634408602</v>
      </c>
      <c r="AH230" s="5">
        <f>AH229*100/I229</f>
        <v>4.1095890410958908</v>
      </c>
      <c r="AI230" s="5">
        <f>AI229*100/J229</f>
        <v>0.88495575221238942</v>
      </c>
      <c r="AJ230" s="5">
        <v>0</v>
      </c>
      <c r="AK230" s="19">
        <v>0</v>
      </c>
      <c r="AL230" s="59">
        <f>AL229*100/H229</f>
        <v>0</v>
      </c>
      <c r="AM230" s="5">
        <f>AM229*100/I229</f>
        <v>0</v>
      </c>
      <c r="AN230" s="5">
        <f>AN229*100/J229</f>
        <v>0</v>
      </c>
      <c r="AO230" s="5">
        <v>0</v>
      </c>
      <c r="AP230" s="19">
        <v>0</v>
      </c>
      <c r="AQ230" s="54">
        <v>0</v>
      </c>
      <c r="AR230" s="5">
        <v>0</v>
      </c>
      <c r="AS230" s="5">
        <v>0</v>
      </c>
      <c r="AT230" s="5">
        <v>0</v>
      </c>
      <c r="AU230" s="19">
        <v>0</v>
      </c>
      <c r="AV230" s="16"/>
    </row>
    <row r="231" spans="1:48" ht="60" x14ac:dyDescent="0.25">
      <c r="A231" s="34">
        <v>112</v>
      </c>
      <c r="B231" s="37">
        <v>740</v>
      </c>
      <c r="C231" s="40" t="s">
        <v>54</v>
      </c>
      <c r="D231" s="37">
        <v>7</v>
      </c>
      <c r="E231" s="40" t="s">
        <v>32</v>
      </c>
      <c r="F231" s="37">
        <v>7</v>
      </c>
      <c r="G231" s="40" t="s">
        <v>32</v>
      </c>
      <c r="H231" s="25">
        <v>1</v>
      </c>
      <c r="I231" s="17">
        <v>1</v>
      </c>
      <c r="J231" s="17">
        <v>0</v>
      </c>
      <c r="K231" s="17">
        <v>0</v>
      </c>
      <c r="L231" s="48">
        <v>0</v>
      </c>
      <c r="M231" s="25">
        <v>0</v>
      </c>
      <c r="N231" s="17">
        <v>0</v>
      </c>
      <c r="O231" s="17">
        <v>0</v>
      </c>
      <c r="P231" s="17">
        <v>0</v>
      </c>
      <c r="Q231" s="18">
        <v>0</v>
      </c>
      <c r="R231" s="55">
        <v>0</v>
      </c>
      <c r="S231" s="17">
        <v>0</v>
      </c>
      <c r="T231" s="17">
        <v>0</v>
      </c>
      <c r="U231" s="17">
        <v>0</v>
      </c>
      <c r="V231" s="48">
        <v>0</v>
      </c>
      <c r="W231" s="25">
        <v>1</v>
      </c>
      <c r="X231" s="17">
        <v>1</v>
      </c>
      <c r="Y231" s="17">
        <v>0</v>
      </c>
      <c r="Z231" s="17">
        <v>0</v>
      </c>
      <c r="AA231" s="18">
        <v>0</v>
      </c>
      <c r="AB231" s="55">
        <v>0</v>
      </c>
      <c r="AC231" s="17">
        <v>0</v>
      </c>
      <c r="AD231" s="17">
        <v>0</v>
      </c>
      <c r="AE231" s="17">
        <v>0</v>
      </c>
      <c r="AF231" s="48">
        <v>0</v>
      </c>
      <c r="AG231" s="25">
        <v>0</v>
      </c>
      <c r="AH231" s="17">
        <v>0</v>
      </c>
      <c r="AI231" s="17">
        <v>0</v>
      </c>
      <c r="AJ231" s="17">
        <v>0</v>
      </c>
      <c r="AK231" s="18">
        <v>0</v>
      </c>
      <c r="AL231" s="25">
        <v>0</v>
      </c>
      <c r="AM231" s="17">
        <v>0</v>
      </c>
      <c r="AN231" s="17">
        <v>0</v>
      </c>
      <c r="AO231" s="17">
        <v>0</v>
      </c>
      <c r="AP231" s="18">
        <v>0</v>
      </c>
      <c r="AQ231" s="55">
        <v>0</v>
      </c>
      <c r="AR231" s="17">
        <v>0</v>
      </c>
      <c r="AS231" s="17">
        <v>0</v>
      </c>
      <c r="AT231" s="17">
        <v>0</v>
      </c>
      <c r="AU231" s="18">
        <v>0</v>
      </c>
      <c r="AV231" s="16"/>
    </row>
    <row r="232" spans="1:48" x14ac:dyDescent="0.25">
      <c r="A232" s="34"/>
      <c r="B232" s="37"/>
      <c r="C232" s="40"/>
      <c r="D232" s="37"/>
      <c r="E232" s="40"/>
      <c r="F232" s="37"/>
      <c r="G232" s="40"/>
      <c r="H232" s="25" t="s">
        <v>0</v>
      </c>
      <c r="I232" s="5">
        <f>I231*100/H231</f>
        <v>100</v>
      </c>
      <c r="J232" s="5">
        <f>J231*100/H231</f>
        <v>0</v>
      </c>
      <c r="K232" s="5">
        <f>K231*100/H231</f>
        <v>0</v>
      </c>
      <c r="L232" s="47">
        <f>L231*100/H231</f>
        <v>0</v>
      </c>
      <c r="M232" s="59">
        <f>M231*100/H231</f>
        <v>0</v>
      </c>
      <c r="N232" s="5">
        <f>N231*100/I231</f>
        <v>0</v>
      </c>
      <c r="O232" s="5">
        <v>0</v>
      </c>
      <c r="P232" s="5">
        <v>0</v>
      </c>
      <c r="Q232" s="19">
        <v>0</v>
      </c>
      <c r="R232" s="54">
        <f>R231*100/H231</f>
        <v>0</v>
      </c>
      <c r="S232" s="5">
        <f>S231*100/I231</f>
        <v>0</v>
      </c>
      <c r="T232" s="5">
        <v>0</v>
      </c>
      <c r="U232" s="5">
        <v>0</v>
      </c>
      <c r="V232" s="47">
        <v>0</v>
      </c>
      <c r="W232" s="59">
        <f>W231*100/H231</f>
        <v>100</v>
      </c>
      <c r="X232" s="5">
        <f>X231*100/I231</f>
        <v>100</v>
      </c>
      <c r="Y232" s="5">
        <v>0</v>
      </c>
      <c r="Z232" s="5">
        <v>0</v>
      </c>
      <c r="AA232" s="19">
        <v>0</v>
      </c>
      <c r="AB232" s="54">
        <f>AB231*100/H231</f>
        <v>0</v>
      </c>
      <c r="AC232" s="5">
        <f>AC231*100/I231</f>
        <v>0</v>
      </c>
      <c r="AD232" s="5">
        <v>0</v>
      </c>
      <c r="AE232" s="5">
        <v>0</v>
      </c>
      <c r="AF232" s="47">
        <v>0</v>
      </c>
      <c r="AG232" s="59">
        <f>AG231*100/H231</f>
        <v>0</v>
      </c>
      <c r="AH232" s="5">
        <f>AH231*100/I231</f>
        <v>0</v>
      </c>
      <c r="AI232" s="5">
        <v>0</v>
      </c>
      <c r="AJ232" s="5">
        <v>0</v>
      </c>
      <c r="AK232" s="19">
        <v>0</v>
      </c>
      <c r="AL232" s="59">
        <f>AL231*100/H231</f>
        <v>0</v>
      </c>
      <c r="AM232" s="5">
        <f>AM231*100/I231</f>
        <v>0</v>
      </c>
      <c r="AN232" s="5">
        <v>0</v>
      </c>
      <c r="AO232" s="5">
        <v>0</v>
      </c>
      <c r="AP232" s="19">
        <v>0</v>
      </c>
      <c r="AQ232" s="54">
        <v>0</v>
      </c>
      <c r="AR232" s="5">
        <v>0</v>
      </c>
      <c r="AS232" s="5">
        <v>0</v>
      </c>
      <c r="AT232" s="5">
        <v>0</v>
      </c>
      <c r="AU232" s="19">
        <v>0</v>
      </c>
      <c r="AV232" s="16"/>
    </row>
    <row r="233" spans="1:48" ht="60" x14ac:dyDescent="0.25">
      <c r="A233" s="34">
        <v>113</v>
      </c>
      <c r="B233" s="37">
        <v>740</v>
      </c>
      <c r="C233" s="40" t="s">
        <v>54</v>
      </c>
      <c r="D233" s="37">
        <v>45</v>
      </c>
      <c r="E233" s="40" t="s">
        <v>154</v>
      </c>
      <c r="F233" s="37">
        <v>44</v>
      </c>
      <c r="G233" s="40" t="s">
        <v>155</v>
      </c>
      <c r="H233" s="25">
        <v>51</v>
      </c>
      <c r="I233" s="17">
        <v>39</v>
      </c>
      <c r="J233" s="17">
        <v>12</v>
      </c>
      <c r="K233" s="17">
        <v>0</v>
      </c>
      <c r="L233" s="48">
        <v>0</v>
      </c>
      <c r="M233" s="25">
        <v>0</v>
      </c>
      <c r="N233" s="17">
        <v>0</v>
      </c>
      <c r="O233" s="17">
        <v>0</v>
      </c>
      <c r="P233" s="17">
        <v>0</v>
      </c>
      <c r="Q233" s="18">
        <v>0</v>
      </c>
      <c r="R233" s="55">
        <v>28</v>
      </c>
      <c r="S233" s="17">
        <v>24</v>
      </c>
      <c r="T233" s="17">
        <v>4</v>
      </c>
      <c r="U233" s="17">
        <v>0</v>
      </c>
      <c r="V233" s="48">
        <v>0</v>
      </c>
      <c r="W233" s="25">
        <v>18</v>
      </c>
      <c r="X233" s="17">
        <v>10</v>
      </c>
      <c r="Y233" s="17">
        <v>8</v>
      </c>
      <c r="Z233" s="17">
        <v>0</v>
      </c>
      <c r="AA233" s="18">
        <v>0</v>
      </c>
      <c r="AB233" s="55">
        <v>4</v>
      </c>
      <c r="AC233" s="17">
        <v>4</v>
      </c>
      <c r="AD233" s="17">
        <v>0</v>
      </c>
      <c r="AE233" s="17">
        <v>0</v>
      </c>
      <c r="AF233" s="48">
        <v>0</v>
      </c>
      <c r="AG233" s="25">
        <v>1</v>
      </c>
      <c r="AH233" s="17">
        <v>1</v>
      </c>
      <c r="AI233" s="17">
        <v>0</v>
      </c>
      <c r="AJ233" s="17">
        <v>0</v>
      </c>
      <c r="AK233" s="18">
        <v>0</v>
      </c>
      <c r="AL233" s="25">
        <v>0</v>
      </c>
      <c r="AM233" s="17">
        <v>0</v>
      </c>
      <c r="AN233" s="17">
        <v>0</v>
      </c>
      <c r="AO233" s="17">
        <v>0</v>
      </c>
      <c r="AP233" s="18">
        <v>0</v>
      </c>
      <c r="AQ233" s="55">
        <v>0</v>
      </c>
      <c r="AR233" s="17">
        <v>0</v>
      </c>
      <c r="AS233" s="17">
        <v>0</v>
      </c>
      <c r="AT233" s="17">
        <v>0</v>
      </c>
      <c r="AU233" s="18">
        <v>0</v>
      </c>
      <c r="AV233" s="16"/>
    </row>
    <row r="234" spans="1:48" x14ac:dyDescent="0.25">
      <c r="A234" s="34"/>
      <c r="B234" s="37"/>
      <c r="C234" s="40"/>
      <c r="D234" s="37"/>
      <c r="E234" s="40"/>
      <c r="F234" s="37"/>
      <c r="G234" s="40"/>
      <c r="H234" s="25" t="s">
        <v>0</v>
      </c>
      <c r="I234" s="5">
        <f>I233*100/H233</f>
        <v>76.470588235294116</v>
      </c>
      <c r="J234" s="5">
        <f>J233*100/H233</f>
        <v>23.529411764705884</v>
      </c>
      <c r="K234" s="5">
        <f>K233*100/H233</f>
        <v>0</v>
      </c>
      <c r="L234" s="47">
        <f>L233*100/H233</f>
        <v>0</v>
      </c>
      <c r="M234" s="59">
        <f>M233*100/H233</f>
        <v>0</v>
      </c>
      <c r="N234" s="5">
        <f>N233*100/I233</f>
        <v>0</v>
      </c>
      <c r="O234" s="5">
        <f>O233*100/J233</f>
        <v>0</v>
      </c>
      <c r="P234" s="5">
        <v>0</v>
      </c>
      <c r="Q234" s="19">
        <v>0</v>
      </c>
      <c r="R234" s="54">
        <f>R233*100/H233</f>
        <v>54.901960784313722</v>
      </c>
      <c r="S234" s="5">
        <f>S233*100/I233</f>
        <v>61.53846153846154</v>
      </c>
      <c r="T234" s="5">
        <f>T233*100/J233</f>
        <v>33.333333333333336</v>
      </c>
      <c r="U234" s="5">
        <v>0</v>
      </c>
      <c r="V234" s="47">
        <v>0</v>
      </c>
      <c r="W234" s="59">
        <f>W233*100/H233</f>
        <v>35.294117647058826</v>
      </c>
      <c r="X234" s="5">
        <f>X233*100/I233</f>
        <v>25.641025641025642</v>
      </c>
      <c r="Y234" s="5">
        <f>Y233*100/J233</f>
        <v>66.666666666666671</v>
      </c>
      <c r="Z234" s="5">
        <v>0</v>
      </c>
      <c r="AA234" s="19">
        <v>0</v>
      </c>
      <c r="AB234" s="54">
        <f>AB233*100/H233</f>
        <v>7.8431372549019605</v>
      </c>
      <c r="AC234" s="5">
        <f>AC233*100/I233</f>
        <v>10.256410256410257</v>
      </c>
      <c r="AD234" s="5">
        <f>AD233*100/J233</f>
        <v>0</v>
      </c>
      <c r="AE234" s="5">
        <v>0</v>
      </c>
      <c r="AF234" s="47">
        <v>0</v>
      </c>
      <c r="AG234" s="59">
        <f>AG233*100/H233</f>
        <v>1.9607843137254901</v>
      </c>
      <c r="AH234" s="5">
        <f>AH233*100/I233</f>
        <v>2.5641025641025643</v>
      </c>
      <c r="AI234" s="5">
        <f>AI233*100/J233</f>
        <v>0</v>
      </c>
      <c r="AJ234" s="5">
        <v>0</v>
      </c>
      <c r="AK234" s="19">
        <v>0</v>
      </c>
      <c r="AL234" s="59">
        <f>AL233*100/H233</f>
        <v>0</v>
      </c>
      <c r="AM234" s="5">
        <f>AM233*100/I233</f>
        <v>0</v>
      </c>
      <c r="AN234" s="5">
        <f>AN233*100/J233</f>
        <v>0</v>
      </c>
      <c r="AO234" s="5">
        <v>0</v>
      </c>
      <c r="AP234" s="19">
        <v>0</v>
      </c>
      <c r="AQ234" s="54">
        <v>0</v>
      </c>
      <c r="AR234" s="5">
        <v>0</v>
      </c>
      <c r="AS234" s="5">
        <v>0</v>
      </c>
      <c r="AT234" s="5">
        <v>0</v>
      </c>
      <c r="AU234" s="19">
        <v>0</v>
      </c>
      <c r="AV234" s="16"/>
    </row>
    <row r="235" spans="1:48" ht="60" x14ac:dyDescent="0.25">
      <c r="A235" s="34">
        <v>114</v>
      </c>
      <c r="B235" s="37">
        <v>740</v>
      </c>
      <c r="C235" s="40" t="s">
        <v>54</v>
      </c>
      <c r="D235" s="37">
        <v>45</v>
      </c>
      <c r="E235" s="40" t="s">
        <v>154</v>
      </c>
      <c r="F235" s="37">
        <v>45</v>
      </c>
      <c r="G235" s="40" t="s">
        <v>154</v>
      </c>
      <c r="H235" s="25">
        <v>928</v>
      </c>
      <c r="I235" s="17">
        <v>776</v>
      </c>
      <c r="J235" s="17">
        <v>152</v>
      </c>
      <c r="K235" s="17">
        <v>0</v>
      </c>
      <c r="L235" s="48">
        <v>0</v>
      </c>
      <c r="M235" s="25">
        <v>1</v>
      </c>
      <c r="N235" s="17">
        <v>1</v>
      </c>
      <c r="O235" s="17">
        <v>0</v>
      </c>
      <c r="P235" s="17">
        <v>0</v>
      </c>
      <c r="Q235" s="18">
        <v>0</v>
      </c>
      <c r="R235" s="55">
        <v>530</v>
      </c>
      <c r="S235" s="17">
        <v>461</v>
      </c>
      <c r="T235" s="17">
        <v>69</v>
      </c>
      <c r="U235" s="17">
        <v>0</v>
      </c>
      <c r="V235" s="48">
        <v>0</v>
      </c>
      <c r="W235" s="25">
        <v>305</v>
      </c>
      <c r="X235" s="17">
        <v>235</v>
      </c>
      <c r="Y235" s="17">
        <v>70</v>
      </c>
      <c r="Z235" s="17">
        <v>0</v>
      </c>
      <c r="AA235" s="18">
        <v>0</v>
      </c>
      <c r="AB235" s="55">
        <v>81</v>
      </c>
      <c r="AC235" s="17">
        <v>68</v>
      </c>
      <c r="AD235" s="17">
        <v>13</v>
      </c>
      <c r="AE235" s="17">
        <v>0</v>
      </c>
      <c r="AF235" s="48">
        <v>0</v>
      </c>
      <c r="AG235" s="25">
        <v>11</v>
      </c>
      <c r="AH235" s="17">
        <v>11</v>
      </c>
      <c r="AI235" s="17">
        <v>0</v>
      </c>
      <c r="AJ235" s="17">
        <v>0</v>
      </c>
      <c r="AK235" s="18">
        <v>0</v>
      </c>
      <c r="AL235" s="25">
        <v>0</v>
      </c>
      <c r="AM235" s="17">
        <v>0</v>
      </c>
      <c r="AN235" s="17">
        <v>0</v>
      </c>
      <c r="AO235" s="17">
        <v>0</v>
      </c>
      <c r="AP235" s="18">
        <v>0</v>
      </c>
      <c r="AQ235" s="55">
        <v>0</v>
      </c>
      <c r="AR235" s="17">
        <v>0</v>
      </c>
      <c r="AS235" s="17">
        <v>0</v>
      </c>
      <c r="AT235" s="17">
        <v>0</v>
      </c>
      <c r="AU235" s="18">
        <v>0</v>
      </c>
      <c r="AV235" s="16"/>
    </row>
    <row r="236" spans="1:48" x14ac:dyDescent="0.25">
      <c r="A236" s="34"/>
      <c r="B236" s="37"/>
      <c r="C236" s="40"/>
      <c r="D236" s="37"/>
      <c r="E236" s="40"/>
      <c r="F236" s="37"/>
      <c r="G236" s="40"/>
      <c r="H236" s="25" t="s">
        <v>0</v>
      </c>
      <c r="I236" s="5">
        <f>I235*100/H235</f>
        <v>83.620689655172413</v>
      </c>
      <c r="J236" s="5">
        <f>J235*100/H235</f>
        <v>16.379310344827587</v>
      </c>
      <c r="K236" s="5">
        <f>K235*100/H235</f>
        <v>0</v>
      </c>
      <c r="L236" s="47">
        <f>L235*100/H235</f>
        <v>0</v>
      </c>
      <c r="M236" s="59">
        <f>M235*100/H235</f>
        <v>0.10775862068965517</v>
      </c>
      <c r="N236" s="5">
        <f>N235*100/I235</f>
        <v>0.12886597938144329</v>
      </c>
      <c r="O236" s="5">
        <f>O235*100/J235</f>
        <v>0</v>
      </c>
      <c r="P236" s="5">
        <v>0</v>
      </c>
      <c r="Q236" s="19">
        <v>0</v>
      </c>
      <c r="R236" s="54">
        <f>R235*100/H235</f>
        <v>57.112068965517238</v>
      </c>
      <c r="S236" s="5">
        <f>S235*100/I235</f>
        <v>59.407216494845358</v>
      </c>
      <c r="T236" s="5">
        <f>T235*100/J235</f>
        <v>45.39473684210526</v>
      </c>
      <c r="U236" s="5">
        <v>0</v>
      </c>
      <c r="V236" s="47">
        <v>0</v>
      </c>
      <c r="W236" s="59">
        <f>W235*100/H235</f>
        <v>32.866379310344826</v>
      </c>
      <c r="X236" s="5">
        <f>X235*100/I235</f>
        <v>30.283505154639176</v>
      </c>
      <c r="Y236" s="5">
        <f>Y235*100/J235</f>
        <v>46.05263157894737</v>
      </c>
      <c r="Z236" s="5">
        <v>0</v>
      </c>
      <c r="AA236" s="19">
        <v>0</v>
      </c>
      <c r="AB236" s="54">
        <f>AB235*100/H235</f>
        <v>8.7284482758620694</v>
      </c>
      <c r="AC236" s="5">
        <f>AC235*100/I235</f>
        <v>8.7628865979381452</v>
      </c>
      <c r="AD236" s="5">
        <f>AD235*100/J235</f>
        <v>8.5526315789473681</v>
      </c>
      <c r="AE236" s="5">
        <v>0</v>
      </c>
      <c r="AF236" s="47">
        <v>0</v>
      </c>
      <c r="AG236" s="59">
        <f>AG235*100/H235</f>
        <v>1.1853448275862069</v>
      </c>
      <c r="AH236" s="5">
        <f>AH235*100/I235</f>
        <v>1.4175257731958764</v>
      </c>
      <c r="AI236" s="5">
        <f>AI235*100/J235</f>
        <v>0</v>
      </c>
      <c r="AJ236" s="5">
        <v>0</v>
      </c>
      <c r="AK236" s="19">
        <v>0</v>
      </c>
      <c r="AL236" s="59">
        <f>AL235*100/H235</f>
        <v>0</v>
      </c>
      <c r="AM236" s="5">
        <f>AM235*100/I235</f>
        <v>0</v>
      </c>
      <c r="AN236" s="5">
        <f>AN235*100/J235</f>
        <v>0</v>
      </c>
      <c r="AO236" s="5">
        <v>0</v>
      </c>
      <c r="AP236" s="19">
        <v>0</v>
      </c>
      <c r="AQ236" s="54">
        <v>0</v>
      </c>
      <c r="AR236" s="5">
        <v>0</v>
      </c>
      <c r="AS236" s="5">
        <v>0</v>
      </c>
      <c r="AT236" s="5">
        <v>0</v>
      </c>
      <c r="AU236" s="19">
        <v>0</v>
      </c>
      <c r="AV236" s="16"/>
    </row>
    <row r="237" spans="1:48" ht="60" x14ac:dyDescent="0.25">
      <c r="A237" s="34">
        <v>115</v>
      </c>
      <c r="B237" s="37">
        <v>740</v>
      </c>
      <c r="C237" s="40" t="s">
        <v>54</v>
      </c>
      <c r="D237" s="37">
        <v>196</v>
      </c>
      <c r="E237" s="40" t="s">
        <v>45</v>
      </c>
      <c r="F237" s="37">
        <v>196</v>
      </c>
      <c r="G237" s="40" t="s">
        <v>45</v>
      </c>
      <c r="H237" s="25">
        <v>11</v>
      </c>
      <c r="I237" s="17">
        <v>11</v>
      </c>
      <c r="J237" s="17">
        <v>0</v>
      </c>
      <c r="K237" s="17">
        <v>0</v>
      </c>
      <c r="L237" s="48">
        <v>0</v>
      </c>
      <c r="M237" s="25">
        <v>1</v>
      </c>
      <c r="N237" s="17">
        <v>1</v>
      </c>
      <c r="O237" s="17">
        <v>0</v>
      </c>
      <c r="P237" s="17">
        <v>0</v>
      </c>
      <c r="Q237" s="18">
        <v>0</v>
      </c>
      <c r="R237" s="55">
        <v>9</v>
      </c>
      <c r="S237" s="17">
        <v>9</v>
      </c>
      <c r="T237" s="17">
        <v>0</v>
      </c>
      <c r="U237" s="17">
        <v>0</v>
      </c>
      <c r="V237" s="48">
        <v>0</v>
      </c>
      <c r="W237" s="25">
        <v>1</v>
      </c>
      <c r="X237" s="17">
        <v>1</v>
      </c>
      <c r="Y237" s="17">
        <v>0</v>
      </c>
      <c r="Z237" s="17">
        <v>0</v>
      </c>
      <c r="AA237" s="18">
        <v>0</v>
      </c>
      <c r="AB237" s="55">
        <v>0</v>
      </c>
      <c r="AC237" s="17">
        <v>0</v>
      </c>
      <c r="AD237" s="17">
        <v>0</v>
      </c>
      <c r="AE237" s="17">
        <v>0</v>
      </c>
      <c r="AF237" s="48">
        <v>0</v>
      </c>
      <c r="AG237" s="25">
        <v>0</v>
      </c>
      <c r="AH237" s="17">
        <v>0</v>
      </c>
      <c r="AI237" s="17">
        <v>0</v>
      </c>
      <c r="AJ237" s="17">
        <v>0</v>
      </c>
      <c r="AK237" s="18">
        <v>0</v>
      </c>
      <c r="AL237" s="25">
        <v>0</v>
      </c>
      <c r="AM237" s="17">
        <v>0</v>
      </c>
      <c r="AN237" s="17">
        <v>0</v>
      </c>
      <c r="AO237" s="17">
        <v>0</v>
      </c>
      <c r="AP237" s="18">
        <v>0</v>
      </c>
      <c r="AQ237" s="55">
        <v>0</v>
      </c>
      <c r="AR237" s="17">
        <v>0</v>
      </c>
      <c r="AS237" s="17">
        <v>0</v>
      </c>
      <c r="AT237" s="17">
        <v>0</v>
      </c>
      <c r="AU237" s="18">
        <v>0</v>
      </c>
      <c r="AV237" s="16"/>
    </row>
    <row r="238" spans="1:48" x14ac:dyDescent="0.25">
      <c r="A238" s="34"/>
      <c r="B238" s="37"/>
      <c r="C238" s="40"/>
      <c r="D238" s="37"/>
      <c r="E238" s="40"/>
      <c r="F238" s="37"/>
      <c r="G238" s="40"/>
      <c r="H238" s="25" t="s">
        <v>0</v>
      </c>
      <c r="I238" s="5">
        <f>I237*100/H237</f>
        <v>100</v>
      </c>
      <c r="J238" s="5">
        <f>J237*100/H237</f>
        <v>0</v>
      </c>
      <c r="K238" s="5">
        <f>K237*100/H237</f>
        <v>0</v>
      </c>
      <c r="L238" s="47">
        <f>L237*100/H237</f>
        <v>0</v>
      </c>
      <c r="M238" s="59">
        <f>M237*100/H237</f>
        <v>9.0909090909090917</v>
      </c>
      <c r="N238" s="5">
        <f>N237*100/I237</f>
        <v>9.0909090909090917</v>
      </c>
      <c r="O238" s="5">
        <v>0</v>
      </c>
      <c r="P238" s="5">
        <v>0</v>
      </c>
      <c r="Q238" s="19">
        <v>0</v>
      </c>
      <c r="R238" s="54">
        <f>R237*100/H237</f>
        <v>81.818181818181813</v>
      </c>
      <c r="S238" s="5">
        <f>S237*100/I237</f>
        <v>81.818181818181813</v>
      </c>
      <c r="T238" s="5">
        <v>0</v>
      </c>
      <c r="U238" s="5">
        <v>0</v>
      </c>
      <c r="V238" s="47">
        <v>0</v>
      </c>
      <c r="W238" s="59">
        <f>W237*100/H237</f>
        <v>9.0909090909090917</v>
      </c>
      <c r="X238" s="5">
        <f>X237*100/I237</f>
        <v>9.0909090909090917</v>
      </c>
      <c r="Y238" s="5">
        <v>0</v>
      </c>
      <c r="Z238" s="5">
        <v>0</v>
      </c>
      <c r="AA238" s="19">
        <v>0</v>
      </c>
      <c r="AB238" s="54">
        <f>AB237*100/H237</f>
        <v>0</v>
      </c>
      <c r="AC238" s="5">
        <f>AC237*100/I237</f>
        <v>0</v>
      </c>
      <c r="AD238" s="5">
        <v>0</v>
      </c>
      <c r="AE238" s="5">
        <v>0</v>
      </c>
      <c r="AF238" s="47">
        <v>0</v>
      </c>
      <c r="AG238" s="59">
        <f>AG237*100/H237</f>
        <v>0</v>
      </c>
      <c r="AH238" s="5">
        <f>AH237*100/I237</f>
        <v>0</v>
      </c>
      <c r="AI238" s="5">
        <v>0</v>
      </c>
      <c r="AJ238" s="5">
        <v>0</v>
      </c>
      <c r="AK238" s="19">
        <v>0</v>
      </c>
      <c r="AL238" s="59">
        <f>AL237*100/H237</f>
        <v>0</v>
      </c>
      <c r="AM238" s="5">
        <f>AM237*100/I237</f>
        <v>0</v>
      </c>
      <c r="AN238" s="5">
        <v>0</v>
      </c>
      <c r="AO238" s="5">
        <v>0</v>
      </c>
      <c r="AP238" s="19">
        <v>0</v>
      </c>
      <c r="AQ238" s="54">
        <v>0</v>
      </c>
      <c r="AR238" s="5">
        <v>0</v>
      </c>
      <c r="AS238" s="5">
        <v>0</v>
      </c>
      <c r="AT238" s="5">
        <v>0</v>
      </c>
      <c r="AU238" s="19">
        <v>0</v>
      </c>
      <c r="AV238" s="16"/>
    </row>
    <row r="239" spans="1:48" ht="45" x14ac:dyDescent="0.25">
      <c r="A239" s="34">
        <v>116</v>
      </c>
      <c r="B239" s="37">
        <v>741</v>
      </c>
      <c r="C239" s="40" t="s">
        <v>45</v>
      </c>
      <c r="D239" s="37">
        <v>45</v>
      </c>
      <c r="E239" s="40" t="s">
        <v>154</v>
      </c>
      <c r="F239" s="37">
        <v>45</v>
      </c>
      <c r="G239" s="40" t="s">
        <v>154</v>
      </c>
      <c r="H239" s="25">
        <v>1</v>
      </c>
      <c r="I239" s="17">
        <v>1</v>
      </c>
      <c r="J239" s="17">
        <v>0</v>
      </c>
      <c r="K239" s="17">
        <v>0</v>
      </c>
      <c r="L239" s="48">
        <v>0</v>
      </c>
      <c r="M239" s="25">
        <v>0</v>
      </c>
      <c r="N239" s="17">
        <v>0</v>
      </c>
      <c r="O239" s="17">
        <v>0</v>
      </c>
      <c r="P239" s="17">
        <v>0</v>
      </c>
      <c r="Q239" s="18">
        <v>0</v>
      </c>
      <c r="R239" s="55">
        <v>0</v>
      </c>
      <c r="S239" s="17">
        <v>0</v>
      </c>
      <c r="T239" s="17">
        <v>0</v>
      </c>
      <c r="U239" s="17">
        <v>0</v>
      </c>
      <c r="V239" s="48">
        <v>0</v>
      </c>
      <c r="W239" s="25">
        <v>0</v>
      </c>
      <c r="X239" s="17">
        <v>0</v>
      </c>
      <c r="Y239" s="17">
        <v>0</v>
      </c>
      <c r="Z239" s="17">
        <v>0</v>
      </c>
      <c r="AA239" s="18">
        <v>0</v>
      </c>
      <c r="AB239" s="55">
        <v>1</v>
      </c>
      <c r="AC239" s="17">
        <v>1</v>
      </c>
      <c r="AD239" s="17">
        <v>0</v>
      </c>
      <c r="AE239" s="17">
        <v>0</v>
      </c>
      <c r="AF239" s="48">
        <v>0</v>
      </c>
      <c r="AG239" s="25">
        <v>0</v>
      </c>
      <c r="AH239" s="17">
        <v>0</v>
      </c>
      <c r="AI239" s="17">
        <v>0</v>
      </c>
      <c r="AJ239" s="17">
        <v>0</v>
      </c>
      <c r="AK239" s="18">
        <v>0</v>
      </c>
      <c r="AL239" s="25">
        <v>0</v>
      </c>
      <c r="AM239" s="17">
        <v>0</v>
      </c>
      <c r="AN239" s="17">
        <v>0</v>
      </c>
      <c r="AO239" s="17">
        <v>0</v>
      </c>
      <c r="AP239" s="18">
        <v>0</v>
      </c>
      <c r="AQ239" s="55">
        <v>0</v>
      </c>
      <c r="AR239" s="17">
        <v>0</v>
      </c>
      <c r="AS239" s="17">
        <v>0</v>
      </c>
      <c r="AT239" s="17">
        <v>0</v>
      </c>
      <c r="AU239" s="18">
        <v>0</v>
      </c>
      <c r="AV239" s="16"/>
    </row>
    <row r="240" spans="1:48" x14ac:dyDescent="0.25">
      <c r="A240" s="34"/>
      <c r="B240" s="37"/>
      <c r="C240" s="40"/>
      <c r="D240" s="37"/>
      <c r="E240" s="40"/>
      <c r="F240" s="37"/>
      <c r="G240" s="40"/>
      <c r="H240" s="25" t="s">
        <v>0</v>
      </c>
      <c r="I240" s="5">
        <f>I239*100/H239</f>
        <v>100</v>
      </c>
      <c r="J240" s="5">
        <f>J239*100/H239</f>
        <v>0</v>
      </c>
      <c r="K240" s="5">
        <f>K239*100/H239</f>
        <v>0</v>
      </c>
      <c r="L240" s="47">
        <f>L239*100/H239</f>
        <v>0</v>
      </c>
      <c r="M240" s="59">
        <f>M239*100/H239</f>
        <v>0</v>
      </c>
      <c r="N240" s="5">
        <f>N239*100/I239</f>
        <v>0</v>
      </c>
      <c r="O240" s="5">
        <v>0</v>
      </c>
      <c r="P240" s="5">
        <v>0</v>
      </c>
      <c r="Q240" s="19">
        <v>0</v>
      </c>
      <c r="R240" s="54">
        <f>R239*100/H239</f>
        <v>0</v>
      </c>
      <c r="S240" s="5">
        <f>S239*100/I239</f>
        <v>0</v>
      </c>
      <c r="T240" s="5">
        <v>0</v>
      </c>
      <c r="U240" s="5">
        <v>0</v>
      </c>
      <c r="V240" s="47">
        <v>0</v>
      </c>
      <c r="W240" s="59">
        <f>W239*100/H239</f>
        <v>0</v>
      </c>
      <c r="X240" s="5">
        <f>X239*100/I239</f>
        <v>0</v>
      </c>
      <c r="Y240" s="5">
        <v>0</v>
      </c>
      <c r="Z240" s="5">
        <v>0</v>
      </c>
      <c r="AA240" s="19">
        <v>0</v>
      </c>
      <c r="AB240" s="54">
        <f>AB239*100/H239</f>
        <v>100</v>
      </c>
      <c r="AC240" s="5">
        <f>AC239*100/I239</f>
        <v>100</v>
      </c>
      <c r="AD240" s="5">
        <v>0</v>
      </c>
      <c r="AE240" s="5">
        <v>0</v>
      </c>
      <c r="AF240" s="47">
        <v>0</v>
      </c>
      <c r="AG240" s="59">
        <f>AG239*100/H239</f>
        <v>0</v>
      </c>
      <c r="AH240" s="5">
        <f>AH239*100/I239</f>
        <v>0</v>
      </c>
      <c r="AI240" s="5">
        <v>0</v>
      </c>
      <c r="AJ240" s="5">
        <v>0</v>
      </c>
      <c r="AK240" s="19">
        <v>0</v>
      </c>
      <c r="AL240" s="59">
        <f>AL239*100/H239</f>
        <v>0</v>
      </c>
      <c r="AM240" s="5">
        <f>AM239*100/I239</f>
        <v>0</v>
      </c>
      <c r="AN240" s="5">
        <v>0</v>
      </c>
      <c r="AO240" s="5">
        <v>0</v>
      </c>
      <c r="AP240" s="19">
        <v>0</v>
      </c>
      <c r="AQ240" s="54">
        <v>0</v>
      </c>
      <c r="AR240" s="5">
        <v>0</v>
      </c>
      <c r="AS240" s="5">
        <v>0</v>
      </c>
      <c r="AT240" s="5">
        <v>0</v>
      </c>
      <c r="AU240" s="19">
        <v>0</v>
      </c>
      <c r="AV240" s="16"/>
    </row>
    <row r="241" spans="1:48" ht="45" x14ac:dyDescent="0.25">
      <c r="A241" s="34">
        <v>117</v>
      </c>
      <c r="B241" s="37">
        <v>741</v>
      </c>
      <c r="C241" s="40" t="s">
        <v>45</v>
      </c>
      <c r="D241" s="37">
        <v>196</v>
      </c>
      <c r="E241" s="40" t="s">
        <v>45</v>
      </c>
      <c r="F241" s="37">
        <v>414</v>
      </c>
      <c r="G241" s="40" t="s">
        <v>156</v>
      </c>
      <c r="H241" s="25">
        <v>564</v>
      </c>
      <c r="I241" s="17">
        <v>552</v>
      </c>
      <c r="J241" s="17">
        <v>12</v>
      </c>
      <c r="K241" s="17">
        <v>0</v>
      </c>
      <c r="L241" s="48">
        <v>0</v>
      </c>
      <c r="M241" s="25">
        <v>1</v>
      </c>
      <c r="N241" s="17">
        <v>0</v>
      </c>
      <c r="O241" s="17">
        <v>1</v>
      </c>
      <c r="P241" s="17">
        <v>0</v>
      </c>
      <c r="Q241" s="18">
        <v>0</v>
      </c>
      <c r="R241" s="55">
        <v>513</v>
      </c>
      <c r="S241" s="17">
        <v>506</v>
      </c>
      <c r="T241" s="17">
        <v>7</v>
      </c>
      <c r="U241" s="17">
        <v>0</v>
      </c>
      <c r="V241" s="48">
        <v>0</v>
      </c>
      <c r="W241" s="25">
        <v>40</v>
      </c>
      <c r="X241" s="17">
        <v>38</v>
      </c>
      <c r="Y241" s="17">
        <v>2</v>
      </c>
      <c r="Z241" s="17">
        <v>0</v>
      </c>
      <c r="AA241" s="18">
        <v>0</v>
      </c>
      <c r="AB241" s="55">
        <v>7</v>
      </c>
      <c r="AC241" s="17">
        <v>5</v>
      </c>
      <c r="AD241" s="17">
        <v>2</v>
      </c>
      <c r="AE241" s="17">
        <v>0</v>
      </c>
      <c r="AF241" s="48">
        <v>0</v>
      </c>
      <c r="AG241" s="25">
        <v>3</v>
      </c>
      <c r="AH241" s="17">
        <v>3</v>
      </c>
      <c r="AI241" s="17">
        <v>0</v>
      </c>
      <c r="AJ241" s="17">
        <v>0</v>
      </c>
      <c r="AK241" s="18">
        <v>0</v>
      </c>
      <c r="AL241" s="25">
        <v>0</v>
      </c>
      <c r="AM241" s="17">
        <v>0</v>
      </c>
      <c r="AN241" s="17">
        <v>0</v>
      </c>
      <c r="AO241" s="17">
        <v>0</v>
      </c>
      <c r="AP241" s="18">
        <v>0</v>
      </c>
      <c r="AQ241" s="55">
        <v>0</v>
      </c>
      <c r="AR241" s="17">
        <v>0</v>
      </c>
      <c r="AS241" s="17">
        <v>0</v>
      </c>
      <c r="AT241" s="17">
        <v>0</v>
      </c>
      <c r="AU241" s="18">
        <v>0</v>
      </c>
      <c r="AV241" s="16"/>
    </row>
    <row r="242" spans="1:48" x14ac:dyDescent="0.25">
      <c r="A242" s="34"/>
      <c r="B242" s="37"/>
      <c r="C242" s="40"/>
      <c r="D242" s="37"/>
      <c r="E242" s="40"/>
      <c r="F242" s="37"/>
      <c r="G242" s="40"/>
      <c r="H242" s="25" t="s">
        <v>0</v>
      </c>
      <c r="I242" s="5">
        <f>I241*100/H241</f>
        <v>97.872340425531917</v>
      </c>
      <c r="J242" s="5">
        <f>J241*100/H241</f>
        <v>2.1276595744680851</v>
      </c>
      <c r="K242" s="5">
        <f>K241*100/H241</f>
        <v>0</v>
      </c>
      <c r="L242" s="47">
        <f>L241*100/H241</f>
        <v>0</v>
      </c>
      <c r="M242" s="59">
        <f>M241*100/H241</f>
        <v>0.1773049645390071</v>
      </c>
      <c r="N242" s="5">
        <f>N241*100/I241</f>
        <v>0</v>
      </c>
      <c r="O242" s="5">
        <f>O241*100/J241</f>
        <v>8.3333333333333339</v>
      </c>
      <c r="P242" s="5">
        <v>0</v>
      </c>
      <c r="Q242" s="19">
        <v>0</v>
      </c>
      <c r="R242" s="54">
        <f>R241*100/H241</f>
        <v>90.957446808510639</v>
      </c>
      <c r="S242" s="5">
        <f>S241*100/I241</f>
        <v>91.666666666666671</v>
      </c>
      <c r="T242" s="5">
        <f>T241*100/J241</f>
        <v>58.333333333333336</v>
      </c>
      <c r="U242" s="5">
        <v>0</v>
      </c>
      <c r="V242" s="47">
        <v>0</v>
      </c>
      <c r="W242" s="59">
        <f>W241*100/H241</f>
        <v>7.0921985815602833</v>
      </c>
      <c r="X242" s="5">
        <f>X241*100/I241</f>
        <v>6.8840579710144931</v>
      </c>
      <c r="Y242" s="5">
        <f>Y241*100/J241</f>
        <v>16.666666666666668</v>
      </c>
      <c r="Z242" s="5">
        <v>0</v>
      </c>
      <c r="AA242" s="19">
        <v>0</v>
      </c>
      <c r="AB242" s="54">
        <f>AB241*100/H241</f>
        <v>1.2411347517730495</v>
      </c>
      <c r="AC242" s="5">
        <f>AC241*100/I241</f>
        <v>0.90579710144927539</v>
      </c>
      <c r="AD242" s="5">
        <f>AD241*100/J241</f>
        <v>16.666666666666668</v>
      </c>
      <c r="AE242" s="5">
        <v>0</v>
      </c>
      <c r="AF242" s="47">
        <v>0</v>
      </c>
      <c r="AG242" s="59">
        <f>AG241*100/H241</f>
        <v>0.53191489361702127</v>
      </c>
      <c r="AH242" s="5">
        <f>AH241*100/I241</f>
        <v>0.54347826086956519</v>
      </c>
      <c r="AI242" s="5">
        <f>AI241*100/J241</f>
        <v>0</v>
      </c>
      <c r="AJ242" s="5">
        <v>0</v>
      </c>
      <c r="AK242" s="19">
        <v>0</v>
      </c>
      <c r="AL242" s="59">
        <f>AL241*100/H241</f>
        <v>0</v>
      </c>
      <c r="AM242" s="5">
        <f>AM241*100/I241</f>
        <v>0</v>
      </c>
      <c r="AN242" s="5">
        <f>AN241*100/J241</f>
        <v>0</v>
      </c>
      <c r="AO242" s="5">
        <v>0</v>
      </c>
      <c r="AP242" s="19">
        <v>0</v>
      </c>
      <c r="AQ242" s="54">
        <v>0</v>
      </c>
      <c r="AR242" s="5">
        <v>0</v>
      </c>
      <c r="AS242" s="5">
        <v>0</v>
      </c>
      <c r="AT242" s="5">
        <v>0</v>
      </c>
      <c r="AU242" s="19">
        <v>0</v>
      </c>
      <c r="AV242" s="16"/>
    </row>
    <row r="243" spans="1:48" ht="45" x14ac:dyDescent="0.25">
      <c r="A243" s="34">
        <v>118</v>
      </c>
      <c r="B243" s="37">
        <v>741</v>
      </c>
      <c r="C243" s="40" t="s">
        <v>45</v>
      </c>
      <c r="D243" s="37">
        <v>196</v>
      </c>
      <c r="E243" s="40" t="s">
        <v>45</v>
      </c>
      <c r="F243" s="37">
        <v>137</v>
      </c>
      <c r="G243" s="40" t="s">
        <v>120</v>
      </c>
      <c r="H243" s="25">
        <v>152</v>
      </c>
      <c r="I243" s="17">
        <v>150</v>
      </c>
      <c r="J243" s="17">
        <v>2</v>
      </c>
      <c r="K243" s="17">
        <v>0</v>
      </c>
      <c r="L243" s="48">
        <v>0</v>
      </c>
      <c r="M243" s="25">
        <v>0</v>
      </c>
      <c r="N243" s="17">
        <v>0</v>
      </c>
      <c r="O243" s="17">
        <v>0</v>
      </c>
      <c r="P243" s="17">
        <v>0</v>
      </c>
      <c r="Q243" s="18">
        <v>0</v>
      </c>
      <c r="R243" s="55">
        <v>141</v>
      </c>
      <c r="S243" s="17">
        <v>141</v>
      </c>
      <c r="T243" s="17">
        <v>0</v>
      </c>
      <c r="U243" s="17">
        <v>0</v>
      </c>
      <c r="V243" s="48">
        <v>0</v>
      </c>
      <c r="W243" s="25">
        <v>8</v>
      </c>
      <c r="X243" s="17">
        <v>7</v>
      </c>
      <c r="Y243" s="17">
        <v>1</v>
      </c>
      <c r="Z243" s="17">
        <v>0</v>
      </c>
      <c r="AA243" s="18">
        <v>0</v>
      </c>
      <c r="AB243" s="55">
        <v>2</v>
      </c>
      <c r="AC243" s="17">
        <v>1</v>
      </c>
      <c r="AD243" s="17">
        <v>1</v>
      </c>
      <c r="AE243" s="17">
        <v>0</v>
      </c>
      <c r="AF243" s="48">
        <v>0</v>
      </c>
      <c r="AG243" s="25">
        <v>1</v>
      </c>
      <c r="AH243" s="17">
        <v>1</v>
      </c>
      <c r="AI243" s="17">
        <v>0</v>
      </c>
      <c r="AJ243" s="17">
        <v>0</v>
      </c>
      <c r="AK243" s="18">
        <v>0</v>
      </c>
      <c r="AL243" s="25">
        <v>0</v>
      </c>
      <c r="AM243" s="17">
        <v>0</v>
      </c>
      <c r="AN243" s="17">
        <v>0</v>
      </c>
      <c r="AO243" s="17">
        <v>0</v>
      </c>
      <c r="AP243" s="18">
        <v>0</v>
      </c>
      <c r="AQ243" s="55">
        <v>0</v>
      </c>
      <c r="AR243" s="17">
        <v>0</v>
      </c>
      <c r="AS243" s="17">
        <v>0</v>
      </c>
      <c r="AT243" s="17">
        <v>0</v>
      </c>
      <c r="AU243" s="18">
        <v>0</v>
      </c>
      <c r="AV243" s="16"/>
    </row>
    <row r="244" spans="1:48" x14ac:dyDescent="0.25">
      <c r="A244" s="34"/>
      <c r="B244" s="37"/>
      <c r="C244" s="40"/>
      <c r="D244" s="37"/>
      <c r="E244" s="40"/>
      <c r="F244" s="37"/>
      <c r="G244" s="40"/>
      <c r="H244" s="25" t="s">
        <v>0</v>
      </c>
      <c r="I244" s="5">
        <f>I243*100/H243</f>
        <v>98.684210526315795</v>
      </c>
      <c r="J244" s="5">
        <f>J243*100/H243</f>
        <v>1.3157894736842106</v>
      </c>
      <c r="K244" s="5">
        <f>K243*100/H243</f>
        <v>0</v>
      </c>
      <c r="L244" s="47">
        <f>L243*100/H243</f>
        <v>0</v>
      </c>
      <c r="M244" s="59">
        <f>M243*100/H243</f>
        <v>0</v>
      </c>
      <c r="N244" s="5">
        <f>N243*100/I243</f>
        <v>0</v>
      </c>
      <c r="O244" s="5">
        <f>O243*100/J243</f>
        <v>0</v>
      </c>
      <c r="P244" s="5">
        <v>0</v>
      </c>
      <c r="Q244" s="19">
        <v>0</v>
      </c>
      <c r="R244" s="54">
        <f>R243*100/H243</f>
        <v>92.763157894736835</v>
      </c>
      <c r="S244" s="5">
        <f>S243*100/I243</f>
        <v>94</v>
      </c>
      <c r="T244" s="5">
        <f>T243*100/J243</f>
        <v>0</v>
      </c>
      <c r="U244" s="5">
        <v>0</v>
      </c>
      <c r="V244" s="47">
        <v>0</v>
      </c>
      <c r="W244" s="59">
        <f>W243*100/H243</f>
        <v>5.2631578947368425</v>
      </c>
      <c r="X244" s="5">
        <f>X243*100/I243</f>
        <v>4.666666666666667</v>
      </c>
      <c r="Y244" s="5">
        <f>Y243*100/J243</f>
        <v>50</v>
      </c>
      <c r="Z244" s="5">
        <v>0</v>
      </c>
      <c r="AA244" s="19">
        <v>0</v>
      </c>
      <c r="AB244" s="54">
        <f>AB243*100/H243</f>
        <v>1.3157894736842106</v>
      </c>
      <c r="AC244" s="5">
        <f>AC243*100/I243</f>
        <v>0.66666666666666663</v>
      </c>
      <c r="AD244" s="5">
        <f>AD243*100/J243</f>
        <v>50</v>
      </c>
      <c r="AE244" s="5">
        <v>0</v>
      </c>
      <c r="AF244" s="47">
        <v>0</v>
      </c>
      <c r="AG244" s="59">
        <f>AG243*100/H243</f>
        <v>0.65789473684210531</v>
      </c>
      <c r="AH244" s="5">
        <f>AH243*100/I243</f>
        <v>0.66666666666666663</v>
      </c>
      <c r="AI244" s="5">
        <f>AI243*100/J243</f>
        <v>0</v>
      </c>
      <c r="AJ244" s="5">
        <v>0</v>
      </c>
      <c r="AK244" s="19">
        <v>0</v>
      </c>
      <c r="AL244" s="59">
        <f>AL243*100/H243</f>
        <v>0</v>
      </c>
      <c r="AM244" s="5">
        <f>AM243*100/I243</f>
        <v>0</v>
      </c>
      <c r="AN244" s="5">
        <f>AN243*100/J243</f>
        <v>0</v>
      </c>
      <c r="AO244" s="5">
        <v>0</v>
      </c>
      <c r="AP244" s="19">
        <v>0</v>
      </c>
      <c r="AQ244" s="54">
        <v>0</v>
      </c>
      <c r="AR244" s="5">
        <v>0</v>
      </c>
      <c r="AS244" s="5">
        <v>0</v>
      </c>
      <c r="AT244" s="5">
        <v>0</v>
      </c>
      <c r="AU244" s="19">
        <v>0</v>
      </c>
      <c r="AV244" s="16"/>
    </row>
    <row r="245" spans="1:48" ht="45" x14ac:dyDescent="0.25">
      <c r="A245" s="34">
        <v>119</v>
      </c>
      <c r="B245" s="37">
        <v>741</v>
      </c>
      <c r="C245" s="40" t="s">
        <v>45</v>
      </c>
      <c r="D245" s="37">
        <v>196</v>
      </c>
      <c r="E245" s="40" t="s">
        <v>45</v>
      </c>
      <c r="F245" s="37">
        <v>133</v>
      </c>
      <c r="G245" s="40" t="s">
        <v>157</v>
      </c>
      <c r="H245" s="25">
        <v>719</v>
      </c>
      <c r="I245" s="17">
        <v>628</v>
      </c>
      <c r="J245" s="17">
        <v>91</v>
      </c>
      <c r="K245" s="17">
        <v>0</v>
      </c>
      <c r="L245" s="48">
        <v>0</v>
      </c>
      <c r="M245" s="25">
        <v>0</v>
      </c>
      <c r="N245" s="17">
        <v>0</v>
      </c>
      <c r="O245" s="17">
        <v>0</v>
      </c>
      <c r="P245" s="17">
        <v>0</v>
      </c>
      <c r="Q245" s="18">
        <v>0</v>
      </c>
      <c r="R245" s="55">
        <v>572</v>
      </c>
      <c r="S245" s="17">
        <v>516</v>
      </c>
      <c r="T245" s="17">
        <v>56</v>
      </c>
      <c r="U245" s="17">
        <v>0</v>
      </c>
      <c r="V245" s="48">
        <v>0</v>
      </c>
      <c r="W245" s="25">
        <v>132</v>
      </c>
      <c r="X245" s="17">
        <v>103</v>
      </c>
      <c r="Y245" s="17">
        <v>29</v>
      </c>
      <c r="Z245" s="17">
        <v>0</v>
      </c>
      <c r="AA245" s="18">
        <v>0</v>
      </c>
      <c r="AB245" s="55">
        <v>14</v>
      </c>
      <c r="AC245" s="17">
        <v>8</v>
      </c>
      <c r="AD245" s="17">
        <v>6</v>
      </c>
      <c r="AE245" s="17">
        <v>0</v>
      </c>
      <c r="AF245" s="48">
        <v>0</v>
      </c>
      <c r="AG245" s="25">
        <v>1</v>
      </c>
      <c r="AH245" s="17">
        <v>1</v>
      </c>
      <c r="AI245" s="17">
        <v>0</v>
      </c>
      <c r="AJ245" s="17">
        <v>0</v>
      </c>
      <c r="AK245" s="18">
        <v>0</v>
      </c>
      <c r="AL245" s="25">
        <v>0</v>
      </c>
      <c r="AM245" s="17">
        <v>0</v>
      </c>
      <c r="AN245" s="17">
        <v>0</v>
      </c>
      <c r="AO245" s="17">
        <v>0</v>
      </c>
      <c r="AP245" s="18">
        <v>0</v>
      </c>
      <c r="AQ245" s="55">
        <v>0</v>
      </c>
      <c r="AR245" s="17">
        <v>0</v>
      </c>
      <c r="AS245" s="17">
        <v>0</v>
      </c>
      <c r="AT245" s="17">
        <v>0</v>
      </c>
      <c r="AU245" s="18">
        <v>0</v>
      </c>
      <c r="AV245" s="16"/>
    </row>
    <row r="246" spans="1:48" x14ac:dyDescent="0.25">
      <c r="A246" s="34"/>
      <c r="B246" s="37"/>
      <c r="C246" s="40"/>
      <c r="D246" s="37"/>
      <c r="E246" s="40"/>
      <c r="F246" s="37"/>
      <c r="G246" s="40"/>
      <c r="H246" s="25" t="s">
        <v>0</v>
      </c>
      <c r="I246" s="5">
        <f>I245*100/H245</f>
        <v>87.34353268428373</v>
      </c>
      <c r="J246" s="5">
        <f>J245*100/H245</f>
        <v>12.656467315716272</v>
      </c>
      <c r="K246" s="5">
        <f>K245*100/H245</f>
        <v>0</v>
      </c>
      <c r="L246" s="47">
        <f>L245*100/H245</f>
        <v>0</v>
      </c>
      <c r="M246" s="59">
        <f>M245*100/H245</f>
        <v>0</v>
      </c>
      <c r="N246" s="5">
        <f>N245*100/I245</f>
        <v>0</v>
      </c>
      <c r="O246" s="5">
        <f>O245*100/J245</f>
        <v>0</v>
      </c>
      <c r="P246" s="5">
        <v>0</v>
      </c>
      <c r="Q246" s="19">
        <v>0</v>
      </c>
      <c r="R246" s="54">
        <f>R245*100/H245</f>
        <v>79.554937413073716</v>
      </c>
      <c r="S246" s="5">
        <f>S245*100/I245</f>
        <v>82.165605095541395</v>
      </c>
      <c r="T246" s="5">
        <f>T245*100/J245</f>
        <v>61.53846153846154</v>
      </c>
      <c r="U246" s="5">
        <v>0</v>
      </c>
      <c r="V246" s="47">
        <v>0</v>
      </c>
      <c r="W246" s="59">
        <f>W245*100/H245</f>
        <v>18.358831710709318</v>
      </c>
      <c r="X246" s="5">
        <f>X245*100/I245</f>
        <v>16.401273885350317</v>
      </c>
      <c r="Y246" s="5">
        <f>Y245*100/J245</f>
        <v>31.868131868131869</v>
      </c>
      <c r="Z246" s="5">
        <v>0</v>
      </c>
      <c r="AA246" s="19">
        <v>0</v>
      </c>
      <c r="AB246" s="54">
        <f>AB245*100/H245</f>
        <v>1.9471488178025034</v>
      </c>
      <c r="AC246" s="5">
        <f>AC245*100/I245</f>
        <v>1.2738853503184713</v>
      </c>
      <c r="AD246" s="5">
        <f>AD245*100/J245</f>
        <v>6.5934065934065931</v>
      </c>
      <c r="AE246" s="5">
        <v>0</v>
      </c>
      <c r="AF246" s="47">
        <v>0</v>
      </c>
      <c r="AG246" s="59">
        <f>AG245*100/H245</f>
        <v>0.13908205841446453</v>
      </c>
      <c r="AH246" s="5">
        <f>AH245*100/I245</f>
        <v>0.15923566878980891</v>
      </c>
      <c r="AI246" s="5">
        <f>AI245*100/J245</f>
        <v>0</v>
      </c>
      <c r="AJ246" s="5">
        <v>0</v>
      </c>
      <c r="AK246" s="19">
        <v>0</v>
      </c>
      <c r="AL246" s="59">
        <f>AL245*100/H245</f>
        <v>0</v>
      </c>
      <c r="AM246" s="5">
        <f>AM245*100/I245</f>
        <v>0</v>
      </c>
      <c r="AN246" s="5">
        <f>AN245*100/J245</f>
        <v>0</v>
      </c>
      <c r="AO246" s="5">
        <v>0</v>
      </c>
      <c r="AP246" s="19">
        <v>0</v>
      </c>
      <c r="AQ246" s="54">
        <v>0</v>
      </c>
      <c r="AR246" s="5">
        <v>0</v>
      </c>
      <c r="AS246" s="5">
        <v>0</v>
      </c>
      <c r="AT246" s="5">
        <v>0</v>
      </c>
      <c r="AU246" s="19">
        <v>0</v>
      </c>
      <c r="AV246" s="16"/>
    </row>
    <row r="247" spans="1:48" ht="45" x14ac:dyDescent="0.25">
      <c r="A247" s="34">
        <v>120</v>
      </c>
      <c r="B247" s="37">
        <v>741</v>
      </c>
      <c r="C247" s="40" t="s">
        <v>45</v>
      </c>
      <c r="D247" s="37">
        <v>196</v>
      </c>
      <c r="E247" s="40" t="s">
        <v>45</v>
      </c>
      <c r="F247" s="37">
        <v>196</v>
      </c>
      <c r="G247" s="40" t="s">
        <v>45</v>
      </c>
      <c r="H247" s="25">
        <v>185</v>
      </c>
      <c r="I247" s="17">
        <v>132</v>
      </c>
      <c r="J247" s="17">
        <v>53</v>
      </c>
      <c r="K247" s="17">
        <v>0</v>
      </c>
      <c r="L247" s="48">
        <v>0</v>
      </c>
      <c r="M247" s="25">
        <v>3</v>
      </c>
      <c r="N247" s="17">
        <v>1</v>
      </c>
      <c r="O247" s="17">
        <v>2</v>
      </c>
      <c r="P247" s="17">
        <v>0</v>
      </c>
      <c r="Q247" s="18">
        <v>0</v>
      </c>
      <c r="R247" s="55">
        <v>72</v>
      </c>
      <c r="S247" s="17">
        <v>57</v>
      </c>
      <c r="T247" s="17">
        <v>15</v>
      </c>
      <c r="U247" s="17">
        <v>0</v>
      </c>
      <c r="V247" s="48">
        <v>0</v>
      </c>
      <c r="W247" s="25">
        <v>26</v>
      </c>
      <c r="X247" s="17">
        <v>19</v>
      </c>
      <c r="Y247" s="17">
        <v>7</v>
      </c>
      <c r="Z247" s="17">
        <v>0</v>
      </c>
      <c r="AA247" s="18">
        <v>0</v>
      </c>
      <c r="AB247" s="55">
        <v>42</v>
      </c>
      <c r="AC247" s="17">
        <v>25</v>
      </c>
      <c r="AD247" s="17">
        <v>17</v>
      </c>
      <c r="AE247" s="17">
        <v>0</v>
      </c>
      <c r="AF247" s="48">
        <v>0</v>
      </c>
      <c r="AG247" s="25">
        <v>42</v>
      </c>
      <c r="AH247" s="17">
        <v>30</v>
      </c>
      <c r="AI247" s="17">
        <v>12</v>
      </c>
      <c r="AJ247" s="17">
        <v>0</v>
      </c>
      <c r="AK247" s="18">
        <v>0</v>
      </c>
      <c r="AL247" s="25">
        <v>0</v>
      </c>
      <c r="AM247" s="17">
        <v>0</v>
      </c>
      <c r="AN247" s="17">
        <v>0</v>
      </c>
      <c r="AO247" s="17">
        <v>0</v>
      </c>
      <c r="AP247" s="18">
        <v>0</v>
      </c>
      <c r="AQ247" s="55">
        <v>0</v>
      </c>
      <c r="AR247" s="17">
        <v>0</v>
      </c>
      <c r="AS247" s="17">
        <v>0</v>
      </c>
      <c r="AT247" s="17">
        <v>0</v>
      </c>
      <c r="AU247" s="18">
        <v>0</v>
      </c>
      <c r="AV247" s="16"/>
    </row>
    <row r="248" spans="1:48" x14ac:dyDescent="0.25">
      <c r="A248" s="34"/>
      <c r="B248" s="37"/>
      <c r="C248" s="40"/>
      <c r="D248" s="37"/>
      <c r="E248" s="40"/>
      <c r="F248" s="37"/>
      <c r="G248" s="40"/>
      <c r="H248" s="25" t="s">
        <v>0</v>
      </c>
      <c r="I248" s="5">
        <f>I247*100/H247</f>
        <v>71.351351351351354</v>
      </c>
      <c r="J248" s="5">
        <f>J247*100/H247</f>
        <v>28.648648648648649</v>
      </c>
      <c r="K248" s="5">
        <f>K247*100/H247</f>
        <v>0</v>
      </c>
      <c r="L248" s="47">
        <f>L247*100/H247</f>
        <v>0</v>
      </c>
      <c r="M248" s="59">
        <f>M247*100/H247</f>
        <v>1.6216216216216217</v>
      </c>
      <c r="N248" s="5">
        <f>N247*100/I247</f>
        <v>0.75757575757575757</v>
      </c>
      <c r="O248" s="5">
        <f>O247*100/J247</f>
        <v>3.7735849056603774</v>
      </c>
      <c r="P248" s="5">
        <v>0</v>
      </c>
      <c r="Q248" s="19">
        <v>0</v>
      </c>
      <c r="R248" s="54">
        <f>R247*100/H247</f>
        <v>38.918918918918919</v>
      </c>
      <c r="S248" s="5">
        <f>S247*100/I247</f>
        <v>43.18181818181818</v>
      </c>
      <c r="T248" s="5">
        <f>T247*100/J247</f>
        <v>28.30188679245283</v>
      </c>
      <c r="U248" s="5">
        <v>0</v>
      </c>
      <c r="V248" s="47">
        <v>0</v>
      </c>
      <c r="W248" s="59">
        <f>W247*100/H247</f>
        <v>14.054054054054054</v>
      </c>
      <c r="X248" s="5">
        <f>X247*100/I247</f>
        <v>14.393939393939394</v>
      </c>
      <c r="Y248" s="5">
        <f>Y247*100/J247</f>
        <v>13.20754716981132</v>
      </c>
      <c r="Z248" s="5">
        <v>0</v>
      </c>
      <c r="AA248" s="19">
        <v>0</v>
      </c>
      <c r="AB248" s="54">
        <f>AB247*100/H247</f>
        <v>22.702702702702702</v>
      </c>
      <c r="AC248" s="5">
        <f>AC247*100/I247</f>
        <v>18.939393939393938</v>
      </c>
      <c r="AD248" s="5">
        <f>AD247*100/J247</f>
        <v>32.075471698113205</v>
      </c>
      <c r="AE248" s="5">
        <v>0</v>
      </c>
      <c r="AF248" s="47">
        <v>0</v>
      </c>
      <c r="AG248" s="59">
        <f>AG247*100/H247</f>
        <v>22.702702702702702</v>
      </c>
      <c r="AH248" s="5">
        <f>AH247*100/I247</f>
        <v>22.727272727272727</v>
      </c>
      <c r="AI248" s="5">
        <f>AI247*100/J247</f>
        <v>22.641509433962263</v>
      </c>
      <c r="AJ248" s="5">
        <v>0</v>
      </c>
      <c r="AK248" s="19">
        <v>0</v>
      </c>
      <c r="AL248" s="59">
        <f>AL247*100/H247</f>
        <v>0</v>
      </c>
      <c r="AM248" s="5">
        <f>AM247*100/I247</f>
        <v>0</v>
      </c>
      <c r="AN248" s="5">
        <f>AN247*100/J247</f>
        <v>0</v>
      </c>
      <c r="AO248" s="5">
        <v>0</v>
      </c>
      <c r="AP248" s="19">
        <v>0</v>
      </c>
      <c r="AQ248" s="54">
        <v>0</v>
      </c>
      <c r="AR248" s="5">
        <v>0</v>
      </c>
      <c r="AS248" s="5">
        <v>0</v>
      </c>
      <c r="AT248" s="5">
        <v>0</v>
      </c>
      <c r="AU248" s="19">
        <v>0</v>
      </c>
      <c r="AV248" s="16"/>
    </row>
    <row r="249" spans="1:48" ht="45" x14ac:dyDescent="0.25">
      <c r="A249" s="34">
        <v>121</v>
      </c>
      <c r="B249" s="37">
        <v>741</v>
      </c>
      <c r="C249" s="40" t="s">
        <v>45</v>
      </c>
      <c r="D249" s="37">
        <v>196</v>
      </c>
      <c r="E249" s="40" t="s">
        <v>45</v>
      </c>
      <c r="F249" s="37">
        <v>202</v>
      </c>
      <c r="G249" s="40" t="s">
        <v>158</v>
      </c>
      <c r="H249" s="25">
        <v>478</v>
      </c>
      <c r="I249" s="17">
        <v>467</v>
      </c>
      <c r="J249" s="17">
        <v>11</v>
      </c>
      <c r="K249" s="17">
        <v>0</v>
      </c>
      <c r="L249" s="48">
        <v>0</v>
      </c>
      <c r="M249" s="25">
        <v>2</v>
      </c>
      <c r="N249" s="17">
        <v>2</v>
      </c>
      <c r="O249" s="17">
        <v>0</v>
      </c>
      <c r="P249" s="17">
        <v>0</v>
      </c>
      <c r="Q249" s="18">
        <v>0</v>
      </c>
      <c r="R249" s="55">
        <v>454</v>
      </c>
      <c r="S249" s="17">
        <v>445</v>
      </c>
      <c r="T249" s="17">
        <v>9</v>
      </c>
      <c r="U249" s="17">
        <v>0</v>
      </c>
      <c r="V249" s="48">
        <v>0</v>
      </c>
      <c r="W249" s="25">
        <v>19</v>
      </c>
      <c r="X249" s="17">
        <v>17</v>
      </c>
      <c r="Y249" s="17">
        <v>2</v>
      </c>
      <c r="Z249" s="17">
        <v>0</v>
      </c>
      <c r="AA249" s="18">
        <v>0</v>
      </c>
      <c r="AB249" s="55">
        <v>3</v>
      </c>
      <c r="AC249" s="17">
        <v>3</v>
      </c>
      <c r="AD249" s="17">
        <v>0</v>
      </c>
      <c r="AE249" s="17">
        <v>0</v>
      </c>
      <c r="AF249" s="48">
        <v>0</v>
      </c>
      <c r="AG249" s="25">
        <v>0</v>
      </c>
      <c r="AH249" s="17">
        <v>0</v>
      </c>
      <c r="AI249" s="17">
        <v>0</v>
      </c>
      <c r="AJ249" s="17">
        <v>0</v>
      </c>
      <c r="AK249" s="18">
        <v>0</v>
      </c>
      <c r="AL249" s="25">
        <v>0</v>
      </c>
      <c r="AM249" s="17">
        <v>0</v>
      </c>
      <c r="AN249" s="17">
        <v>0</v>
      </c>
      <c r="AO249" s="17">
        <v>0</v>
      </c>
      <c r="AP249" s="18">
        <v>0</v>
      </c>
      <c r="AQ249" s="55">
        <v>0</v>
      </c>
      <c r="AR249" s="17">
        <v>0</v>
      </c>
      <c r="AS249" s="17">
        <v>0</v>
      </c>
      <c r="AT249" s="17">
        <v>0</v>
      </c>
      <c r="AU249" s="18">
        <v>0</v>
      </c>
    </row>
    <row r="250" spans="1:48" x14ac:dyDescent="0.25">
      <c r="A250" s="34"/>
      <c r="B250" s="37"/>
      <c r="C250" s="40"/>
      <c r="D250" s="37"/>
      <c r="E250" s="40"/>
      <c r="F250" s="37"/>
      <c r="G250" s="40"/>
      <c r="H250" s="25" t="s">
        <v>0</v>
      </c>
      <c r="I250" s="5">
        <f>I249*100/H249</f>
        <v>97.69874476987448</v>
      </c>
      <c r="J250" s="5">
        <f>J249*100/H249</f>
        <v>2.3012552301255229</v>
      </c>
      <c r="K250" s="5">
        <f>K249*100/H249</f>
        <v>0</v>
      </c>
      <c r="L250" s="47">
        <f>L249*100/H249</f>
        <v>0</v>
      </c>
      <c r="M250" s="59">
        <f>M249*100/H249</f>
        <v>0.41841004184100417</v>
      </c>
      <c r="N250" s="5">
        <f>N249*100/I249</f>
        <v>0.42826552462526768</v>
      </c>
      <c r="O250" s="5">
        <f>O249*100/J249</f>
        <v>0</v>
      </c>
      <c r="P250" s="5">
        <v>0</v>
      </c>
      <c r="Q250" s="19">
        <v>0</v>
      </c>
      <c r="R250" s="54">
        <f>R249*100/H249</f>
        <v>94.979079497907946</v>
      </c>
      <c r="S250" s="5">
        <f>S249*100/I249</f>
        <v>95.289079229122052</v>
      </c>
      <c r="T250" s="5">
        <f>T249*100/J249</f>
        <v>81.818181818181813</v>
      </c>
      <c r="U250" s="5">
        <v>0</v>
      </c>
      <c r="V250" s="47">
        <v>0</v>
      </c>
      <c r="W250" s="59">
        <f>W249*100/H249</f>
        <v>3.9748953974895396</v>
      </c>
      <c r="X250" s="5">
        <f>X249*100/I249</f>
        <v>3.6402569593147751</v>
      </c>
      <c r="Y250" s="5">
        <f>Y249*100/J249</f>
        <v>18.181818181818183</v>
      </c>
      <c r="Z250" s="5">
        <v>0</v>
      </c>
      <c r="AA250" s="19">
        <v>0</v>
      </c>
      <c r="AB250" s="54">
        <f>AB249*100/H249</f>
        <v>0.62761506276150625</v>
      </c>
      <c r="AC250" s="5">
        <f>AC249*100/I249</f>
        <v>0.64239828693790146</v>
      </c>
      <c r="AD250" s="5">
        <f>AD249*100/J249</f>
        <v>0</v>
      </c>
      <c r="AE250" s="5">
        <v>0</v>
      </c>
      <c r="AF250" s="47">
        <v>0</v>
      </c>
      <c r="AG250" s="59">
        <f>AG249*100/H249</f>
        <v>0</v>
      </c>
      <c r="AH250" s="5">
        <f>AH249*100/I249</f>
        <v>0</v>
      </c>
      <c r="AI250" s="5">
        <f>AI249*100/J249</f>
        <v>0</v>
      </c>
      <c r="AJ250" s="5">
        <v>0</v>
      </c>
      <c r="AK250" s="19">
        <v>0</v>
      </c>
      <c r="AL250" s="59">
        <f>AL249*100/H249</f>
        <v>0</v>
      </c>
      <c r="AM250" s="5">
        <f>AM249*100/I249</f>
        <v>0</v>
      </c>
      <c r="AN250" s="5">
        <f>AN249*100/J249</f>
        <v>0</v>
      </c>
      <c r="AO250" s="5">
        <v>0</v>
      </c>
      <c r="AP250" s="19">
        <v>0</v>
      </c>
      <c r="AQ250" s="54">
        <v>0</v>
      </c>
      <c r="AR250" s="5">
        <v>0</v>
      </c>
      <c r="AS250" s="5">
        <v>0</v>
      </c>
      <c r="AT250" s="5">
        <v>0</v>
      </c>
      <c r="AU250" s="19">
        <v>0</v>
      </c>
    </row>
    <row r="251" spans="1:48" ht="45" x14ac:dyDescent="0.25">
      <c r="A251" s="34">
        <v>122</v>
      </c>
      <c r="B251" s="37">
        <v>741</v>
      </c>
      <c r="C251" s="40" t="s">
        <v>45</v>
      </c>
      <c r="D251" s="37">
        <v>196</v>
      </c>
      <c r="E251" s="40" t="s">
        <v>45</v>
      </c>
      <c r="F251" s="37">
        <v>413</v>
      </c>
      <c r="G251" s="40" t="s">
        <v>159</v>
      </c>
      <c r="H251" s="25">
        <v>270</v>
      </c>
      <c r="I251" s="17">
        <v>245</v>
      </c>
      <c r="J251" s="17">
        <v>25</v>
      </c>
      <c r="K251" s="17">
        <v>0</v>
      </c>
      <c r="L251" s="48">
        <v>0</v>
      </c>
      <c r="M251" s="25">
        <v>1</v>
      </c>
      <c r="N251" s="17">
        <v>1</v>
      </c>
      <c r="O251" s="17">
        <v>0</v>
      </c>
      <c r="P251" s="17">
        <v>0</v>
      </c>
      <c r="Q251" s="18">
        <v>0</v>
      </c>
      <c r="R251" s="55">
        <v>229</v>
      </c>
      <c r="S251" s="17">
        <v>209</v>
      </c>
      <c r="T251" s="17">
        <v>20</v>
      </c>
      <c r="U251" s="17">
        <v>0</v>
      </c>
      <c r="V251" s="48">
        <v>0</v>
      </c>
      <c r="W251" s="25">
        <v>25</v>
      </c>
      <c r="X251" s="17">
        <v>23</v>
      </c>
      <c r="Y251" s="17">
        <v>2</v>
      </c>
      <c r="Z251" s="17">
        <v>0</v>
      </c>
      <c r="AA251" s="18">
        <v>0</v>
      </c>
      <c r="AB251" s="55">
        <v>9</v>
      </c>
      <c r="AC251" s="17">
        <v>7</v>
      </c>
      <c r="AD251" s="17">
        <v>2</v>
      </c>
      <c r="AE251" s="17">
        <v>0</v>
      </c>
      <c r="AF251" s="48">
        <v>0</v>
      </c>
      <c r="AG251" s="25">
        <v>6</v>
      </c>
      <c r="AH251" s="17">
        <v>5</v>
      </c>
      <c r="AI251" s="17">
        <v>1</v>
      </c>
      <c r="AJ251" s="17">
        <v>0</v>
      </c>
      <c r="AK251" s="18">
        <v>0</v>
      </c>
      <c r="AL251" s="25">
        <v>0</v>
      </c>
      <c r="AM251" s="17">
        <v>0</v>
      </c>
      <c r="AN251" s="17">
        <v>0</v>
      </c>
      <c r="AO251" s="17">
        <v>0</v>
      </c>
      <c r="AP251" s="18">
        <v>0</v>
      </c>
      <c r="AQ251" s="55">
        <v>0</v>
      </c>
      <c r="AR251" s="17">
        <v>0</v>
      </c>
      <c r="AS251" s="17">
        <v>0</v>
      </c>
      <c r="AT251" s="17">
        <v>0</v>
      </c>
      <c r="AU251" s="18">
        <v>0</v>
      </c>
    </row>
    <row r="252" spans="1:48" x14ac:dyDescent="0.25">
      <c r="A252" s="34"/>
      <c r="B252" s="37"/>
      <c r="C252" s="40"/>
      <c r="D252" s="37"/>
      <c r="E252" s="40"/>
      <c r="F252" s="37"/>
      <c r="G252" s="40"/>
      <c r="H252" s="25" t="s">
        <v>0</v>
      </c>
      <c r="I252" s="5">
        <f>I251*100/H251</f>
        <v>90.740740740740748</v>
      </c>
      <c r="J252" s="5">
        <f>J251*100/H251</f>
        <v>9.2592592592592595</v>
      </c>
      <c r="K252" s="5">
        <f>K251*100/H251</f>
        <v>0</v>
      </c>
      <c r="L252" s="47">
        <f>L251*100/H251</f>
        <v>0</v>
      </c>
      <c r="M252" s="59">
        <f>M251*100/H251</f>
        <v>0.37037037037037035</v>
      </c>
      <c r="N252" s="5">
        <f>N251*100/I251</f>
        <v>0.40816326530612246</v>
      </c>
      <c r="O252" s="5">
        <f>O251*100/J251</f>
        <v>0</v>
      </c>
      <c r="P252" s="5">
        <v>0</v>
      </c>
      <c r="Q252" s="19">
        <v>0</v>
      </c>
      <c r="R252" s="54">
        <f>R251*100/H251</f>
        <v>84.81481481481481</v>
      </c>
      <c r="S252" s="5">
        <f>S251*100/I251</f>
        <v>85.306122448979593</v>
      </c>
      <c r="T252" s="5">
        <f>T251*100/J251</f>
        <v>80</v>
      </c>
      <c r="U252" s="5">
        <v>0</v>
      </c>
      <c r="V252" s="47">
        <v>0</v>
      </c>
      <c r="W252" s="59">
        <f>W251*100/H251</f>
        <v>9.2592592592592595</v>
      </c>
      <c r="X252" s="5">
        <f>X251*100/I251</f>
        <v>9.387755102040817</v>
      </c>
      <c r="Y252" s="5">
        <f>Y251*100/J251</f>
        <v>8</v>
      </c>
      <c r="Z252" s="5">
        <v>0</v>
      </c>
      <c r="AA252" s="19">
        <v>0</v>
      </c>
      <c r="AB252" s="54">
        <f>AB251*100/H251</f>
        <v>3.3333333333333335</v>
      </c>
      <c r="AC252" s="5">
        <f>AC251*100/I251</f>
        <v>2.8571428571428572</v>
      </c>
      <c r="AD252" s="5">
        <f>AD251*100/J251</f>
        <v>8</v>
      </c>
      <c r="AE252" s="5">
        <v>0</v>
      </c>
      <c r="AF252" s="47">
        <v>0</v>
      </c>
      <c r="AG252" s="59">
        <f>AG251*100/H251</f>
        <v>2.2222222222222223</v>
      </c>
      <c r="AH252" s="5">
        <f>AH251*100/I251</f>
        <v>2.0408163265306123</v>
      </c>
      <c r="AI252" s="5">
        <f>AI251*100/J251</f>
        <v>4</v>
      </c>
      <c r="AJ252" s="5">
        <v>0</v>
      </c>
      <c r="AK252" s="19">
        <v>0</v>
      </c>
      <c r="AL252" s="59">
        <f>AL251*100/H251</f>
        <v>0</v>
      </c>
      <c r="AM252" s="5">
        <f>AM251*100/I251</f>
        <v>0</v>
      </c>
      <c r="AN252" s="5">
        <f>AN251*100/J251</f>
        <v>0</v>
      </c>
      <c r="AO252" s="5">
        <v>0</v>
      </c>
      <c r="AP252" s="19">
        <v>0</v>
      </c>
      <c r="AQ252" s="54">
        <v>0</v>
      </c>
      <c r="AR252" s="5">
        <v>0</v>
      </c>
      <c r="AS252" s="5">
        <v>0</v>
      </c>
      <c r="AT252" s="5">
        <v>0</v>
      </c>
      <c r="AU252" s="19">
        <v>0</v>
      </c>
    </row>
    <row r="253" spans="1:48" ht="45" x14ac:dyDescent="0.25">
      <c r="A253" s="34">
        <v>123</v>
      </c>
      <c r="B253" s="37">
        <v>742</v>
      </c>
      <c r="C253" s="40" t="s">
        <v>55</v>
      </c>
      <c r="D253" s="37">
        <v>196</v>
      </c>
      <c r="E253" s="40" t="s">
        <v>45</v>
      </c>
      <c r="F253" s="37">
        <v>186</v>
      </c>
      <c r="G253" s="40" t="s">
        <v>55</v>
      </c>
      <c r="H253" s="25">
        <v>1365</v>
      </c>
      <c r="I253" s="17">
        <v>1219</v>
      </c>
      <c r="J253" s="17">
        <v>146</v>
      </c>
      <c r="K253" s="17">
        <v>0</v>
      </c>
      <c r="L253" s="48">
        <v>0</v>
      </c>
      <c r="M253" s="25">
        <v>0</v>
      </c>
      <c r="N253" s="17">
        <v>0</v>
      </c>
      <c r="O253" s="17">
        <v>0</v>
      </c>
      <c r="P253" s="17">
        <v>0</v>
      </c>
      <c r="Q253" s="18">
        <v>0</v>
      </c>
      <c r="R253" s="55">
        <v>784</v>
      </c>
      <c r="S253" s="17">
        <v>706</v>
      </c>
      <c r="T253" s="17">
        <v>78</v>
      </c>
      <c r="U253" s="17">
        <v>0</v>
      </c>
      <c r="V253" s="48">
        <v>0</v>
      </c>
      <c r="W253" s="25">
        <v>288</v>
      </c>
      <c r="X253" s="17">
        <v>254</v>
      </c>
      <c r="Y253" s="17">
        <v>34</v>
      </c>
      <c r="Z253" s="17">
        <v>0</v>
      </c>
      <c r="AA253" s="18">
        <v>0</v>
      </c>
      <c r="AB253" s="55">
        <v>82</v>
      </c>
      <c r="AC253" s="17">
        <v>75</v>
      </c>
      <c r="AD253" s="17">
        <v>7</v>
      </c>
      <c r="AE253" s="17">
        <v>0</v>
      </c>
      <c r="AF253" s="48">
        <v>0</v>
      </c>
      <c r="AG253" s="25">
        <v>208</v>
      </c>
      <c r="AH253" s="17">
        <v>181</v>
      </c>
      <c r="AI253" s="17">
        <v>27</v>
      </c>
      <c r="AJ253" s="17">
        <v>0</v>
      </c>
      <c r="AK253" s="18">
        <v>0</v>
      </c>
      <c r="AL253" s="25">
        <v>3</v>
      </c>
      <c r="AM253" s="17">
        <v>3</v>
      </c>
      <c r="AN253" s="17">
        <v>0</v>
      </c>
      <c r="AO253" s="17">
        <v>0</v>
      </c>
      <c r="AP253" s="18">
        <v>0</v>
      </c>
      <c r="AQ253" s="55">
        <v>0</v>
      </c>
      <c r="AR253" s="17">
        <v>0</v>
      </c>
      <c r="AS253" s="17">
        <v>0</v>
      </c>
      <c r="AT253" s="17">
        <v>0</v>
      </c>
      <c r="AU253" s="18">
        <v>0</v>
      </c>
    </row>
    <row r="254" spans="1:48" x14ac:dyDescent="0.25">
      <c r="A254" s="34"/>
      <c r="B254" s="37"/>
      <c r="C254" s="40"/>
      <c r="D254" s="37"/>
      <c r="E254" s="40"/>
      <c r="F254" s="37"/>
      <c r="G254" s="40"/>
      <c r="H254" s="25" t="s">
        <v>0</v>
      </c>
      <c r="I254" s="5">
        <f>I253*100/H253</f>
        <v>89.304029304029299</v>
      </c>
      <c r="J254" s="5">
        <f>J253*100/H253</f>
        <v>10.695970695970695</v>
      </c>
      <c r="K254" s="5">
        <f>K253*100/H253</f>
        <v>0</v>
      </c>
      <c r="L254" s="47">
        <f>L253*100/H253</f>
        <v>0</v>
      </c>
      <c r="M254" s="59">
        <f>M253*100/H253</f>
        <v>0</v>
      </c>
      <c r="N254" s="5">
        <f>N253*100/I253</f>
        <v>0</v>
      </c>
      <c r="O254" s="5">
        <f>O253*100/J253</f>
        <v>0</v>
      </c>
      <c r="P254" s="5">
        <v>0</v>
      </c>
      <c r="Q254" s="19">
        <v>0</v>
      </c>
      <c r="R254" s="54">
        <f>R253*100/H253</f>
        <v>57.435897435897438</v>
      </c>
      <c r="S254" s="5">
        <f>S253*100/I253</f>
        <v>57.916324856439708</v>
      </c>
      <c r="T254" s="5">
        <f>T253*100/J253</f>
        <v>53.424657534246577</v>
      </c>
      <c r="U254" s="5">
        <v>0</v>
      </c>
      <c r="V254" s="47">
        <v>0</v>
      </c>
      <c r="W254" s="59">
        <f>W253*100/H253</f>
        <v>21.098901098901099</v>
      </c>
      <c r="X254" s="5">
        <f>X253*100/I253</f>
        <v>20.836751435602952</v>
      </c>
      <c r="Y254" s="5">
        <f>Y253*100/J253</f>
        <v>23.287671232876711</v>
      </c>
      <c r="Z254" s="5">
        <v>0</v>
      </c>
      <c r="AA254" s="19">
        <v>0</v>
      </c>
      <c r="AB254" s="54">
        <f>AB253*100/H253</f>
        <v>6.0073260073260073</v>
      </c>
      <c r="AC254" s="5">
        <f>AC253*100/I253</f>
        <v>6.1525840853158327</v>
      </c>
      <c r="AD254" s="5">
        <f>AD253*100/J253</f>
        <v>4.7945205479452051</v>
      </c>
      <c r="AE254" s="5">
        <v>0</v>
      </c>
      <c r="AF254" s="47">
        <v>0</v>
      </c>
      <c r="AG254" s="59">
        <f>AG253*100/H253</f>
        <v>15.238095238095237</v>
      </c>
      <c r="AH254" s="5">
        <f>AH253*100/I253</f>
        <v>14.848236259228877</v>
      </c>
      <c r="AI254" s="5">
        <f>AI253*100/J253</f>
        <v>18.493150684931507</v>
      </c>
      <c r="AJ254" s="5">
        <v>0</v>
      </c>
      <c r="AK254" s="19">
        <v>0</v>
      </c>
      <c r="AL254" s="59">
        <f>AL253*100/H253</f>
        <v>0.21978021978021978</v>
      </c>
      <c r="AM254" s="5">
        <f>AM253*100/I253</f>
        <v>0.24610336341263331</v>
      </c>
      <c r="AN254" s="5">
        <f>AN253*100/J253</f>
        <v>0</v>
      </c>
      <c r="AO254" s="5">
        <v>0</v>
      </c>
      <c r="AP254" s="19">
        <v>0</v>
      </c>
      <c r="AQ254" s="54">
        <v>0</v>
      </c>
      <c r="AR254" s="5">
        <v>0</v>
      </c>
      <c r="AS254" s="5">
        <v>0</v>
      </c>
      <c r="AT254" s="5">
        <v>0</v>
      </c>
      <c r="AU254" s="19">
        <v>0</v>
      </c>
    </row>
    <row r="255" spans="1:48" ht="45" x14ac:dyDescent="0.25">
      <c r="A255" s="34">
        <v>124</v>
      </c>
      <c r="B255" s="37">
        <v>742</v>
      </c>
      <c r="C255" s="40" t="s">
        <v>55</v>
      </c>
      <c r="D255" s="37">
        <v>196</v>
      </c>
      <c r="E255" s="40" t="s">
        <v>45</v>
      </c>
      <c r="F255" s="37">
        <v>196</v>
      </c>
      <c r="G255" s="40" t="s">
        <v>45</v>
      </c>
      <c r="H255" s="25">
        <v>14</v>
      </c>
      <c r="I255" s="17">
        <v>14</v>
      </c>
      <c r="J255" s="17">
        <v>0</v>
      </c>
      <c r="K255" s="17">
        <v>0</v>
      </c>
      <c r="L255" s="48">
        <v>0</v>
      </c>
      <c r="M255" s="25">
        <v>0</v>
      </c>
      <c r="N255" s="17">
        <v>0</v>
      </c>
      <c r="O255" s="17">
        <v>0</v>
      </c>
      <c r="P255" s="17">
        <v>0</v>
      </c>
      <c r="Q255" s="18">
        <v>0</v>
      </c>
      <c r="R255" s="55">
        <v>3</v>
      </c>
      <c r="S255" s="17">
        <v>3</v>
      </c>
      <c r="T255" s="17">
        <v>0</v>
      </c>
      <c r="U255" s="17">
        <v>0</v>
      </c>
      <c r="V255" s="48">
        <v>0</v>
      </c>
      <c r="W255" s="25">
        <v>2</v>
      </c>
      <c r="X255" s="17">
        <v>2</v>
      </c>
      <c r="Y255" s="17">
        <v>0</v>
      </c>
      <c r="Z255" s="17">
        <v>0</v>
      </c>
      <c r="AA255" s="18">
        <v>0</v>
      </c>
      <c r="AB255" s="55">
        <v>2</v>
      </c>
      <c r="AC255" s="17">
        <v>2</v>
      </c>
      <c r="AD255" s="17">
        <v>0</v>
      </c>
      <c r="AE255" s="17">
        <v>0</v>
      </c>
      <c r="AF255" s="48">
        <v>0</v>
      </c>
      <c r="AG255" s="25">
        <v>7</v>
      </c>
      <c r="AH255" s="17">
        <v>7</v>
      </c>
      <c r="AI255" s="17">
        <v>0</v>
      </c>
      <c r="AJ255" s="17">
        <v>0</v>
      </c>
      <c r="AK255" s="18">
        <v>0</v>
      </c>
      <c r="AL255" s="25">
        <v>0</v>
      </c>
      <c r="AM255" s="17">
        <v>0</v>
      </c>
      <c r="AN255" s="17">
        <v>0</v>
      </c>
      <c r="AO255" s="17">
        <v>0</v>
      </c>
      <c r="AP255" s="18">
        <v>0</v>
      </c>
      <c r="AQ255" s="55">
        <v>0</v>
      </c>
      <c r="AR255" s="17">
        <v>0</v>
      </c>
      <c r="AS255" s="17">
        <v>0</v>
      </c>
      <c r="AT255" s="17">
        <v>0</v>
      </c>
      <c r="AU255" s="18">
        <v>0</v>
      </c>
    </row>
    <row r="256" spans="1:48" x14ac:dyDescent="0.25">
      <c r="A256" s="34"/>
      <c r="B256" s="37"/>
      <c r="C256" s="40"/>
      <c r="D256" s="37"/>
      <c r="E256" s="40"/>
      <c r="F256" s="37"/>
      <c r="G256" s="40"/>
      <c r="H256" s="25" t="s">
        <v>0</v>
      </c>
      <c r="I256" s="5">
        <f>I255*100/H255</f>
        <v>100</v>
      </c>
      <c r="J256" s="5">
        <f>J255*100/H255</f>
        <v>0</v>
      </c>
      <c r="K256" s="5">
        <f>K255*100/H255</f>
        <v>0</v>
      </c>
      <c r="L256" s="47">
        <f>L255*100/H255</f>
        <v>0</v>
      </c>
      <c r="M256" s="59">
        <f>M255*100/H255</f>
        <v>0</v>
      </c>
      <c r="N256" s="5">
        <f>N255*100/I255</f>
        <v>0</v>
      </c>
      <c r="O256" s="5">
        <v>0</v>
      </c>
      <c r="P256" s="5">
        <v>0</v>
      </c>
      <c r="Q256" s="19">
        <v>0</v>
      </c>
      <c r="R256" s="54">
        <f>R255*100/H255</f>
        <v>21.428571428571427</v>
      </c>
      <c r="S256" s="5">
        <f>S255*100/I255</f>
        <v>21.428571428571427</v>
      </c>
      <c r="T256" s="5">
        <v>0</v>
      </c>
      <c r="U256" s="5">
        <v>0</v>
      </c>
      <c r="V256" s="47">
        <v>0</v>
      </c>
      <c r="W256" s="59">
        <f>W255*100/H255</f>
        <v>14.285714285714286</v>
      </c>
      <c r="X256" s="5">
        <f>X255*100/I255</f>
        <v>14.285714285714286</v>
      </c>
      <c r="Y256" s="5">
        <v>0</v>
      </c>
      <c r="Z256" s="5">
        <v>0</v>
      </c>
      <c r="AA256" s="19">
        <v>0</v>
      </c>
      <c r="AB256" s="54">
        <f>AB255*100/H255</f>
        <v>14.285714285714286</v>
      </c>
      <c r="AC256" s="5">
        <f>AC255*100/I255</f>
        <v>14.285714285714286</v>
      </c>
      <c r="AD256" s="5">
        <v>0</v>
      </c>
      <c r="AE256" s="5">
        <v>0</v>
      </c>
      <c r="AF256" s="47">
        <v>0</v>
      </c>
      <c r="AG256" s="59">
        <f>AG255*100/H255</f>
        <v>50</v>
      </c>
      <c r="AH256" s="5">
        <f>AH255*100/I255</f>
        <v>50</v>
      </c>
      <c r="AI256" s="5">
        <v>0</v>
      </c>
      <c r="AJ256" s="5">
        <v>0</v>
      </c>
      <c r="AK256" s="19">
        <v>0</v>
      </c>
      <c r="AL256" s="59">
        <f>AL255*100/H255</f>
        <v>0</v>
      </c>
      <c r="AM256" s="5">
        <f>AM255*100/I255</f>
        <v>0</v>
      </c>
      <c r="AN256" s="5">
        <v>0</v>
      </c>
      <c r="AO256" s="5">
        <v>0</v>
      </c>
      <c r="AP256" s="19">
        <v>0</v>
      </c>
      <c r="AQ256" s="54">
        <v>0</v>
      </c>
      <c r="AR256" s="5">
        <v>0</v>
      </c>
      <c r="AS256" s="5">
        <v>0</v>
      </c>
      <c r="AT256" s="5">
        <v>0</v>
      </c>
      <c r="AU256" s="19">
        <v>0</v>
      </c>
    </row>
    <row r="257" spans="1:47" ht="45" x14ac:dyDescent="0.25">
      <c r="A257" s="34">
        <v>125</v>
      </c>
      <c r="B257" s="37">
        <v>744</v>
      </c>
      <c r="C257" s="40" t="s">
        <v>56</v>
      </c>
      <c r="D257" s="37">
        <v>37</v>
      </c>
      <c r="E257" s="40" t="s">
        <v>70</v>
      </c>
      <c r="F257" s="37">
        <v>37</v>
      </c>
      <c r="G257" s="40" t="s">
        <v>70</v>
      </c>
      <c r="H257" s="25">
        <v>421</v>
      </c>
      <c r="I257" s="17">
        <v>356</v>
      </c>
      <c r="J257" s="17">
        <v>65</v>
      </c>
      <c r="K257" s="17">
        <v>0</v>
      </c>
      <c r="L257" s="48">
        <v>0</v>
      </c>
      <c r="M257" s="25">
        <v>0</v>
      </c>
      <c r="N257" s="17">
        <v>0</v>
      </c>
      <c r="O257" s="17">
        <v>0</v>
      </c>
      <c r="P257" s="17">
        <v>0</v>
      </c>
      <c r="Q257" s="18">
        <v>0</v>
      </c>
      <c r="R257" s="55">
        <v>252</v>
      </c>
      <c r="S257" s="17">
        <v>221</v>
      </c>
      <c r="T257" s="17">
        <v>31</v>
      </c>
      <c r="U257" s="17">
        <v>0</v>
      </c>
      <c r="V257" s="48">
        <v>0</v>
      </c>
      <c r="W257" s="25">
        <v>142</v>
      </c>
      <c r="X257" s="17">
        <v>111</v>
      </c>
      <c r="Y257" s="17">
        <v>31</v>
      </c>
      <c r="Z257" s="17">
        <v>0</v>
      </c>
      <c r="AA257" s="18">
        <v>0</v>
      </c>
      <c r="AB257" s="55">
        <v>25</v>
      </c>
      <c r="AC257" s="17">
        <v>22</v>
      </c>
      <c r="AD257" s="17">
        <v>3</v>
      </c>
      <c r="AE257" s="17">
        <v>0</v>
      </c>
      <c r="AF257" s="48">
        <v>0</v>
      </c>
      <c r="AG257" s="25">
        <v>2</v>
      </c>
      <c r="AH257" s="17">
        <v>2</v>
      </c>
      <c r="AI257" s="17">
        <v>0</v>
      </c>
      <c r="AJ257" s="17">
        <v>0</v>
      </c>
      <c r="AK257" s="18">
        <v>0</v>
      </c>
      <c r="AL257" s="25">
        <v>0</v>
      </c>
      <c r="AM257" s="17">
        <v>0</v>
      </c>
      <c r="AN257" s="17">
        <v>0</v>
      </c>
      <c r="AO257" s="17">
        <v>0</v>
      </c>
      <c r="AP257" s="18">
        <v>0</v>
      </c>
      <c r="AQ257" s="55">
        <v>0</v>
      </c>
      <c r="AR257" s="17">
        <v>0</v>
      </c>
      <c r="AS257" s="17">
        <v>0</v>
      </c>
      <c r="AT257" s="17">
        <v>0</v>
      </c>
      <c r="AU257" s="18">
        <v>0</v>
      </c>
    </row>
    <row r="258" spans="1:47" x14ac:dyDescent="0.25">
      <c r="A258" s="34"/>
      <c r="B258" s="37"/>
      <c r="C258" s="40"/>
      <c r="D258" s="37"/>
      <c r="E258" s="40"/>
      <c r="F258" s="37"/>
      <c r="G258" s="40"/>
      <c r="H258" s="25" t="s">
        <v>0</v>
      </c>
      <c r="I258" s="5">
        <f>I257*100/H257</f>
        <v>84.560570071258908</v>
      </c>
      <c r="J258" s="5">
        <f>J257*100/H257</f>
        <v>15.439429928741093</v>
      </c>
      <c r="K258" s="5">
        <f>K257*100/H257</f>
        <v>0</v>
      </c>
      <c r="L258" s="47">
        <f>L257*100/H257</f>
        <v>0</v>
      </c>
      <c r="M258" s="59">
        <f>M257*100/H257</f>
        <v>0</v>
      </c>
      <c r="N258" s="5">
        <f>N257*100/I257</f>
        <v>0</v>
      </c>
      <c r="O258" s="5">
        <f>O257*100/J257</f>
        <v>0</v>
      </c>
      <c r="P258" s="5">
        <v>0</v>
      </c>
      <c r="Q258" s="19">
        <v>0</v>
      </c>
      <c r="R258" s="54">
        <f>R257*100/H257</f>
        <v>59.857482185273156</v>
      </c>
      <c r="S258" s="5">
        <f>S257*100/I257</f>
        <v>62.078651685393261</v>
      </c>
      <c r="T258" s="5">
        <f>T257*100/J257</f>
        <v>47.692307692307693</v>
      </c>
      <c r="U258" s="5">
        <v>0</v>
      </c>
      <c r="V258" s="47">
        <v>0</v>
      </c>
      <c r="W258" s="59">
        <f>W257*100/H257</f>
        <v>33.729216152018999</v>
      </c>
      <c r="X258" s="5">
        <f>X257*100/I257</f>
        <v>31.179775280898877</v>
      </c>
      <c r="Y258" s="5">
        <f>Y257*100/J257</f>
        <v>47.692307692307693</v>
      </c>
      <c r="Z258" s="5">
        <v>0</v>
      </c>
      <c r="AA258" s="19">
        <v>0</v>
      </c>
      <c r="AB258" s="54">
        <f>AB257*100/H257</f>
        <v>5.9382422802850359</v>
      </c>
      <c r="AC258" s="5">
        <f>AC257*100/I257</f>
        <v>6.1797752808988768</v>
      </c>
      <c r="AD258" s="5">
        <f>AD257*100/J257</f>
        <v>4.615384615384615</v>
      </c>
      <c r="AE258" s="5">
        <v>0</v>
      </c>
      <c r="AF258" s="47">
        <v>0</v>
      </c>
      <c r="AG258" s="59">
        <f>AG257*100/H257</f>
        <v>0.47505938242280282</v>
      </c>
      <c r="AH258" s="5">
        <f>AH257*100/I257</f>
        <v>0.5617977528089888</v>
      </c>
      <c r="AI258" s="5">
        <f>AI257*100/J257</f>
        <v>0</v>
      </c>
      <c r="AJ258" s="5">
        <v>0</v>
      </c>
      <c r="AK258" s="19">
        <v>0</v>
      </c>
      <c r="AL258" s="59">
        <f>AL257*100/H257</f>
        <v>0</v>
      </c>
      <c r="AM258" s="5">
        <f>AM257*100/I257</f>
        <v>0</v>
      </c>
      <c r="AN258" s="5">
        <f>AN257*100/J257</f>
        <v>0</v>
      </c>
      <c r="AO258" s="5">
        <v>0</v>
      </c>
      <c r="AP258" s="19">
        <v>0</v>
      </c>
      <c r="AQ258" s="54">
        <v>0</v>
      </c>
      <c r="AR258" s="5">
        <v>0</v>
      </c>
      <c r="AS258" s="5">
        <v>0</v>
      </c>
      <c r="AT258" s="5">
        <v>0</v>
      </c>
      <c r="AU258" s="19">
        <v>0</v>
      </c>
    </row>
    <row r="259" spans="1:47" ht="45" x14ac:dyDescent="0.25">
      <c r="A259" s="34">
        <v>126</v>
      </c>
      <c r="B259" s="37">
        <v>744</v>
      </c>
      <c r="C259" s="40" t="s">
        <v>56</v>
      </c>
      <c r="D259" s="37">
        <v>45</v>
      </c>
      <c r="E259" s="40" t="s">
        <v>154</v>
      </c>
      <c r="F259" s="37">
        <v>45</v>
      </c>
      <c r="G259" s="40" t="s">
        <v>154</v>
      </c>
      <c r="H259" s="25">
        <v>2</v>
      </c>
      <c r="I259" s="17">
        <v>2</v>
      </c>
      <c r="J259" s="17">
        <v>0</v>
      </c>
      <c r="K259" s="17">
        <v>0</v>
      </c>
      <c r="L259" s="48">
        <v>0</v>
      </c>
      <c r="M259" s="25">
        <v>0</v>
      </c>
      <c r="N259" s="17">
        <v>0</v>
      </c>
      <c r="O259" s="17">
        <v>0</v>
      </c>
      <c r="P259" s="17">
        <v>0</v>
      </c>
      <c r="Q259" s="18">
        <v>0</v>
      </c>
      <c r="R259" s="55">
        <v>2</v>
      </c>
      <c r="S259" s="17">
        <v>2</v>
      </c>
      <c r="T259" s="17">
        <v>0</v>
      </c>
      <c r="U259" s="17">
        <v>0</v>
      </c>
      <c r="V259" s="48">
        <v>0</v>
      </c>
      <c r="W259" s="25">
        <v>0</v>
      </c>
      <c r="X259" s="17">
        <v>0</v>
      </c>
      <c r="Y259" s="17">
        <v>0</v>
      </c>
      <c r="Z259" s="17">
        <v>0</v>
      </c>
      <c r="AA259" s="18">
        <v>0</v>
      </c>
      <c r="AB259" s="55">
        <v>0</v>
      </c>
      <c r="AC259" s="17">
        <v>0</v>
      </c>
      <c r="AD259" s="17">
        <v>0</v>
      </c>
      <c r="AE259" s="17">
        <v>0</v>
      </c>
      <c r="AF259" s="48">
        <v>0</v>
      </c>
      <c r="AG259" s="25">
        <v>0</v>
      </c>
      <c r="AH259" s="17">
        <v>0</v>
      </c>
      <c r="AI259" s="17">
        <v>0</v>
      </c>
      <c r="AJ259" s="17">
        <v>0</v>
      </c>
      <c r="AK259" s="18">
        <v>0</v>
      </c>
      <c r="AL259" s="25">
        <v>0</v>
      </c>
      <c r="AM259" s="17">
        <v>0</v>
      </c>
      <c r="AN259" s="17">
        <v>0</v>
      </c>
      <c r="AO259" s="17">
        <v>0</v>
      </c>
      <c r="AP259" s="18">
        <v>0</v>
      </c>
      <c r="AQ259" s="55">
        <v>0</v>
      </c>
      <c r="AR259" s="17">
        <v>0</v>
      </c>
      <c r="AS259" s="17">
        <v>0</v>
      </c>
      <c r="AT259" s="17">
        <v>0</v>
      </c>
      <c r="AU259" s="18">
        <v>0</v>
      </c>
    </row>
    <row r="260" spans="1:47" x14ac:dyDescent="0.25">
      <c r="A260" s="34"/>
      <c r="B260" s="37"/>
      <c r="C260" s="40"/>
      <c r="D260" s="37"/>
      <c r="E260" s="40"/>
      <c r="F260" s="37"/>
      <c r="G260" s="40"/>
      <c r="H260" s="25" t="s">
        <v>0</v>
      </c>
      <c r="I260" s="5">
        <f>I259*100/H259</f>
        <v>100</v>
      </c>
      <c r="J260" s="5">
        <f>J259*100/H259</f>
        <v>0</v>
      </c>
      <c r="K260" s="5">
        <f>K259*100/H259</f>
        <v>0</v>
      </c>
      <c r="L260" s="47">
        <f>L259*100/H259</f>
        <v>0</v>
      </c>
      <c r="M260" s="59">
        <f>M259*100/H259</f>
        <v>0</v>
      </c>
      <c r="N260" s="5">
        <f>N259*100/I259</f>
        <v>0</v>
      </c>
      <c r="O260" s="5">
        <v>0</v>
      </c>
      <c r="P260" s="5">
        <v>0</v>
      </c>
      <c r="Q260" s="19">
        <v>0</v>
      </c>
      <c r="R260" s="54">
        <f>R259*100/H259</f>
        <v>100</v>
      </c>
      <c r="S260" s="5">
        <f>S259*100/I259</f>
        <v>100</v>
      </c>
      <c r="T260" s="5">
        <v>0</v>
      </c>
      <c r="U260" s="5">
        <v>0</v>
      </c>
      <c r="V260" s="47">
        <v>0</v>
      </c>
      <c r="W260" s="59">
        <f>W259*100/H259</f>
        <v>0</v>
      </c>
      <c r="X260" s="5">
        <f>X259*100/I259</f>
        <v>0</v>
      </c>
      <c r="Y260" s="5">
        <v>0</v>
      </c>
      <c r="Z260" s="5">
        <v>0</v>
      </c>
      <c r="AA260" s="19">
        <v>0</v>
      </c>
      <c r="AB260" s="54">
        <f>AB259*100/H259</f>
        <v>0</v>
      </c>
      <c r="AC260" s="5">
        <f>AC259*100/I259</f>
        <v>0</v>
      </c>
      <c r="AD260" s="5">
        <v>0</v>
      </c>
      <c r="AE260" s="5">
        <v>0</v>
      </c>
      <c r="AF260" s="47">
        <v>0</v>
      </c>
      <c r="AG260" s="59">
        <f>AG259*100/H259</f>
        <v>0</v>
      </c>
      <c r="AH260" s="5">
        <f>AH259*100/I259</f>
        <v>0</v>
      </c>
      <c r="AI260" s="5">
        <v>0</v>
      </c>
      <c r="AJ260" s="5">
        <v>0</v>
      </c>
      <c r="AK260" s="19">
        <v>0</v>
      </c>
      <c r="AL260" s="59">
        <f>AL259*100/H259</f>
        <v>0</v>
      </c>
      <c r="AM260" s="5">
        <f>AM259*100/I259</f>
        <v>0</v>
      </c>
      <c r="AN260" s="5">
        <v>0</v>
      </c>
      <c r="AO260" s="5">
        <v>0</v>
      </c>
      <c r="AP260" s="19">
        <v>0</v>
      </c>
      <c r="AQ260" s="54">
        <v>0</v>
      </c>
      <c r="AR260" s="5">
        <v>0</v>
      </c>
      <c r="AS260" s="5">
        <v>0</v>
      </c>
      <c r="AT260" s="5">
        <v>0</v>
      </c>
      <c r="AU260" s="19">
        <v>0</v>
      </c>
    </row>
    <row r="261" spans="1:47" ht="60" x14ac:dyDescent="0.25">
      <c r="A261" s="34">
        <v>127</v>
      </c>
      <c r="B261" s="37">
        <v>746</v>
      </c>
      <c r="C261" s="40" t="s">
        <v>46</v>
      </c>
      <c r="D261" s="37">
        <v>11</v>
      </c>
      <c r="E261" s="40" t="s">
        <v>160</v>
      </c>
      <c r="F261" s="37">
        <v>12</v>
      </c>
      <c r="G261" s="40" t="s">
        <v>161</v>
      </c>
      <c r="H261" s="25">
        <v>22</v>
      </c>
      <c r="I261" s="17">
        <v>7</v>
      </c>
      <c r="J261" s="17">
        <v>15</v>
      </c>
      <c r="K261" s="17">
        <v>0</v>
      </c>
      <c r="L261" s="48">
        <v>0</v>
      </c>
      <c r="M261" s="25">
        <v>0</v>
      </c>
      <c r="N261" s="17">
        <v>0</v>
      </c>
      <c r="O261" s="17">
        <v>0</v>
      </c>
      <c r="P261" s="17">
        <v>0</v>
      </c>
      <c r="Q261" s="18">
        <v>0</v>
      </c>
      <c r="R261" s="55">
        <v>14</v>
      </c>
      <c r="S261" s="17">
        <v>7</v>
      </c>
      <c r="T261" s="17">
        <v>7</v>
      </c>
      <c r="U261" s="17">
        <v>0</v>
      </c>
      <c r="V261" s="48">
        <v>0</v>
      </c>
      <c r="W261" s="25">
        <v>7</v>
      </c>
      <c r="X261" s="17">
        <v>0</v>
      </c>
      <c r="Y261" s="17">
        <v>7</v>
      </c>
      <c r="Z261" s="17">
        <v>0</v>
      </c>
      <c r="AA261" s="18">
        <v>0</v>
      </c>
      <c r="AB261" s="55">
        <v>1</v>
      </c>
      <c r="AC261" s="17">
        <v>0</v>
      </c>
      <c r="AD261" s="17">
        <v>1</v>
      </c>
      <c r="AE261" s="17">
        <v>0</v>
      </c>
      <c r="AF261" s="48">
        <v>0</v>
      </c>
      <c r="AG261" s="25">
        <v>0</v>
      </c>
      <c r="AH261" s="17">
        <v>0</v>
      </c>
      <c r="AI261" s="17">
        <v>0</v>
      </c>
      <c r="AJ261" s="17">
        <v>0</v>
      </c>
      <c r="AK261" s="18">
        <v>0</v>
      </c>
      <c r="AL261" s="25">
        <v>0</v>
      </c>
      <c r="AM261" s="17">
        <v>0</v>
      </c>
      <c r="AN261" s="17">
        <v>0</v>
      </c>
      <c r="AO261" s="17">
        <v>0</v>
      </c>
      <c r="AP261" s="18">
        <v>0</v>
      </c>
      <c r="AQ261" s="55">
        <v>0</v>
      </c>
      <c r="AR261" s="17">
        <v>0</v>
      </c>
      <c r="AS261" s="17">
        <v>0</v>
      </c>
      <c r="AT261" s="17">
        <v>0</v>
      </c>
      <c r="AU261" s="18">
        <v>0</v>
      </c>
    </row>
    <row r="262" spans="1:47" x14ac:dyDescent="0.25">
      <c r="A262" s="34"/>
      <c r="B262" s="37"/>
      <c r="C262" s="40"/>
      <c r="D262" s="37"/>
      <c r="E262" s="40"/>
      <c r="F262" s="37"/>
      <c r="G262" s="40"/>
      <c r="H262" s="25" t="s">
        <v>0</v>
      </c>
      <c r="I262" s="5">
        <f>I261*100/H261</f>
        <v>31.818181818181817</v>
      </c>
      <c r="J262" s="5">
        <f>J261*100/H261</f>
        <v>68.181818181818187</v>
      </c>
      <c r="K262" s="5">
        <f>K261*100/H261</f>
        <v>0</v>
      </c>
      <c r="L262" s="47">
        <f>L261*100/H261</f>
        <v>0</v>
      </c>
      <c r="M262" s="59">
        <f>M261*100/H261</f>
        <v>0</v>
      </c>
      <c r="N262" s="5">
        <f>N261*100/I261</f>
        <v>0</v>
      </c>
      <c r="O262" s="5">
        <f>O261*100/J261</f>
        <v>0</v>
      </c>
      <c r="P262" s="5">
        <v>0</v>
      </c>
      <c r="Q262" s="19">
        <v>0</v>
      </c>
      <c r="R262" s="54">
        <f>R261*100/H261</f>
        <v>63.636363636363633</v>
      </c>
      <c r="S262" s="5">
        <f>S261*100/I261</f>
        <v>100</v>
      </c>
      <c r="T262" s="5">
        <f>T261*100/J261</f>
        <v>46.666666666666664</v>
      </c>
      <c r="U262" s="5">
        <v>0</v>
      </c>
      <c r="V262" s="47">
        <v>0</v>
      </c>
      <c r="W262" s="59">
        <f>W261*100/H261</f>
        <v>31.818181818181817</v>
      </c>
      <c r="X262" s="5">
        <f>X261*100/I261</f>
        <v>0</v>
      </c>
      <c r="Y262" s="5">
        <f>Y261*100/J261</f>
        <v>46.666666666666664</v>
      </c>
      <c r="Z262" s="5">
        <v>0</v>
      </c>
      <c r="AA262" s="19">
        <v>0</v>
      </c>
      <c r="AB262" s="54">
        <f>AB261*100/H261</f>
        <v>4.5454545454545459</v>
      </c>
      <c r="AC262" s="5">
        <f>AC261*100/I261</f>
        <v>0</v>
      </c>
      <c r="AD262" s="5">
        <f>AD261*100/J261</f>
        <v>6.666666666666667</v>
      </c>
      <c r="AE262" s="5">
        <v>0</v>
      </c>
      <c r="AF262" s="47">
        <v>0</v>
      </c>
      <c r="AG262" s="59">
        <f>AG261*100/H261</f>
        <v>0</v>
      </c>
      <c r="AH262" s="5">
        <f>AH261*100/I261</f>
        <v>0</v>
      </c>
      <c r="AI262" s="5">
        <f>AI261*100/J261</f>
        <v>0</v>
      </c>
      <c r="AJ262" s="5">
        <v>0</v>
      </c>
      <c r="AK262" s="19">
        <v>0</v>
      </c>
      <c r="AL262" s="59">
        <f>AL261*100/H261</f>
        <v>0</v>
      </c>
      <c r="AM262" s="5">
        <f>AM261*100/I261</f>
        <v>0</v>
      </c>
      <c r="AN262" s="5">
        <f>AN261*100/J261</f>
        <v>0</v>
      </c>
      <c r="AO262" s="5">
        <v>0</v>
      </c>
      <c r="AP262" s="19">
        <v>0</v>
      </c>
      <c r="AQ262" s="54">
        <v>0</v>
      </c>
      <c r="AR262" s="5">
        <v>0</v>
      </c>
      <c r="AS262" s="5">
        <v>0</v>
      </c>
      <c r="AT262" s="5">
        <v>0</v>
      </c>
      <c r="AU262" s="19">
        <v>0</v>
      </c>
    </row>
    <row r="263" spans="1:47" ht="60" x14ac:dyDescent="0.25">
      <c r="A263" s="34">
        <v>128</v>
      </c>
      <c r="B263" s="37">
        <v>746</v>
      </c>
      <c r="C263" s="40" t="s">
        <v>46</v>
      </c>
      <c r="D263" s="37">
        <v>11</v>
      </c>
      <c r="E263" s="40" t="s">
        <v>160</v>
      </c>
      <c r="F263" s="37">
        <v>153</v>
      </c>
      <c r="G263" s="40" t="s">
        <v>162</v>
      </c>
      <c r="H263" s="25">
        <v>135</v>
      </c>
      <c r="I263" s="17">
        <v>65</v>
      </c>
      <c r="J263" s="17">
        <v>70</v>
      </c>
      <c r="K263" s="17">
        <v>0</v>
      </c>
      <c r="L263" s="48">
        <v>0</v>
      </c>
      <c r="M263" s="25">
        <v>0</v>
      </c>
      <c r="N263" s="17">
        <v>0</v>
      </c>
      <c r="O263" s="17">
        <v>0</v>
      </c>
      <c r="P263" s="17">
        <v>0</v>
      </c>
      <c r="Q263" s="18">
        <v>0</v>
      </c>
      <c r="R263" s="55">
        <v>100</v>
      </c>
      <c r="S263" s="17">
        <v>53</v>
      </c>
      <c r="T263" s="17">
        <v>47</v>
      </c>
      <c r="U263" s="17">
        <v>0</v>
      </c>
      <c r="V263" s="48">
        <v>0</v>
      </c>
      <c r="W263" s="25">
        <v>27</v>
      </c>
      <c r="X263" s="17">
        <v>10</v>
      </c>
      <c r="Y263" s="17">
        <v>17</v>
      </c>
      <c r="Z263" s="17">
        <v>0</v>
      </c>
      <c r="AA263" s="18">
        <v>0</v>
      </c>
      <c r="AB263" s="55">
        <v>8</v>
      </c>
      <c r="AC263" s="17">
        <v>2</v>
      </c>
      <c r="AD263" s="17">
        <v>6</v>
      </c>
      <c r="AE263" s="17">
        <v>0</v>
      </c>
      <c r="AF263" s="48">
        <v>0</v>
      </c>
      <c r="AG263" s="25">
        <v>0</v>
      </c>
      <c r="AH263" s="17">
        <v>0</v>
      </c>
      <c r="AI263" s="17">
        <v>0</v>
      </c>
      <c r="AJ263" s="17">
        <v>0</v>
      </c>
      <c r="AK263" s="18">
        <v>0</v>
      </c>
      <c r="AL263" s="25">
        <v>0</v>
      </c>
      <c r="AM263" s="17">
        <v>0</v>
      </c>
      <c r="AN263" s="17">
        <v>0</v>
      </c>
      <c r="AO263" s="17">
        <v>0</v>
      </c>
      <c r="AP263" s="18">
        <v>0</v>
      </c>
      <c r="AQ263" s="55">
        <v>0</v>
      </c>
      <c r="AR263" s="17">
        <v>0</v>
      </c>
      <c r="AS263" s="17">
        <v>0</v>
      </c>
      <c r="AT263" s="17">
        <v>0</v>
      </c>
      <c r="AU263" s="18">
        <v>0</v>
      </c>
    </row>
    <row r="264" spans="1:47" x14ac:dyDescent="0.25">
      <c r="A264" s="34"/>
      <c r="B264" s="37"/>
      <c r="C264" s="40"/>
      <c r="D264" s="37"/>
      <c r="E264" s="40"/>
      <c r="F264" s="37"/>
      <c r="G264" s="40"/>
      <c r="H264" s="25" t="s">
        <v>0</v>
      </c>
      <c r="I264" s="5">
        <f>I263*100/H263</f>
        <v>48.148148148148145</v>
      </c>
      <c r="J264" s="5">
        <f>J263*100/H263</f>
        <v>51.851851851851855</v>
      </c>
      <c r="K264" s="5">
        <f>K263*100/H263</f>
        <v>0</v>
      </c>
      <c r="L264" s="47">
        <f>L263*100/H263</f>
        <v>0</v>
      </c>
      <c r="M264" s="59">
        <f>M263*100/H263</f>
        <v>0</v>
      </c>
      <c r="N264" s="5">
        <f>N263*100/I263</f>
        <v>0</v>
      </c>
      <c r="O264" s="5">
        <f>O263*100/J263</f>
        <v>0</v>
      </c>
      <c r="P264" s="5">
        <v>0</v>
      </c>
      <c r="Q264" s="19">
        <v>0</v>
      </c>
      <c r="R264" s="54">
        <f>R263*100/H263</f>
        <v>74.074074074074076</v>
      </c>
      <c r="S264" s="5">
        <f>S263*100/I263</f>
        <v>81.538461538461533</v>
      </c>
      <c r="T264" s="5">
        <f>T263*100/J263</f>
        <v>67.142857142857139</v>
      </c>
      <c r="U264" s="5">
        <v>0</v>
      </c>
      <c r="V264" s="47">
        <v>0</v>
      </c>
      <c r="W264" s="59">
        <f>W263*100/H263</f>
        <v>20</v>
      </c>
      <c r="X264" s="5">
        <f>X263*100/I263</f>
        <v>15.384615384615385</v>
      </c>
      <c r="Y264" s="5">
        <f>Y263*100/J263</f>
        <v>24.285714285714285</v>
      </c>
      <c r="Z264" s="5">
        <v>0</v>
      </c>
      <c r="AA264" s="19">
        <v>0</v>
      </c>
      <c r="AB264" s="54">
        <f>AB263*100/H263</f>
        <v>5.9259259259259256</v>
      </c>
      <c r="AC264" s="5">
        <f>AC263*100/I263</f>
        <v>3.0769230769230771</v>
      </c>
      <c r="AD264" s="5">
        <f>AD263*100/J263</f>
        <v>8.5714285714285712</v>
      </c>
      <c r="AE264" s="5">
        <v>0</v>
      </c>
      <c r="AF264" s="47">
        <v>0</v>
      </c>
      <c r="AG264" s="59">
        <f>AG263*100/H263</f>
        <v>0</v>
      </c>
      <c r="AH264" s="5">
        <f>AH263*100/I263</f>
        <v>0</v>
      </c>
      <c r="AI264" s="5">
        <f>AI263*100/J263</f>
        <v>0</v>
      </c>
      <c r="AJ264" s="5">
        <v>0</v>
      </c>
      <c r="AK264" s="19">
        <v>0</v>
      </c>
      <c r="AL264" s="59">
        <f>AL263*100/H263</f>
        <v>0</v>
      </c>
      <c r="AM264" s="5">
        <f>AM263*100/I263</f>
        <v>0</v>
      </c>
      <c r="AN264" s="5">
        <f>AN263*100/J263</f>
        <v>0</v>
      </c>
      <c r="AO264" s="5">
        <v>0</v>
      </c>
      <c r="AP264" s="19">
        <v>0</v>
      </c>
      <c r="AQ264" s="54">
        <v>0</v>
      </c>
      <c r="AR264" s="5">
        <v>0</v>
      </c>
      <c r="AS264" s="5">
        <v>0</v>
      </c>
      <c r="AT264" s="5">
        <v>0</v>
      </c>
      <c r="AU264" s="19">
        <v>0</v>
      </c>
    </row>
    <row r="265" spans="1:47" ht="60" x14ac:dyDescent="0.25">
      <c r="A265" s="34">
        <v>129</v>
      </c>
      <c r="B265" s="37">
        <v>746</v>
      </c>
      <c r="C265" s="40" t="s">
        <v>46</v>
      </c>
      <c r="D265" s="37">
        <v>11</v>
      </c>
      <c r="E265" s="40" t="s">
        <v>160</v>
      </c>
      <c r="F265" s="37">
        <v>11</v>
      </c>
      <c r="G265" s="40" t="s">
        <v>160</v>
      </c>
      <c r="H265" s="25">
        <v>234</v>
      </c>
      <c r="I265" s="17">
        <v>163</v>
      </c>
      <c r="J265" s="17">
        <v>71</v>
      </c>
      <c r="K265" s="17">
        <v>0</v>
      </c>
      <c r="L265" s="48">
        <v>0</v>
      </c>
      <c r="M265" s="25">
        <v>0</v>
      </c>
      <c r="N265" s="17">
        <v>0</v>
      </c>
      <c r="O265" s="17">
        <v>0</v>
      </c>
      <c r="P265" s="17">
        <v>0</v>
      </c>
      <c r="Q265" s="18">
        <v>0</v>
      </c>
      <c r="R265" s="55">
        <v>125</v>
      </c>
      <c r="S265" s="17">
        <v>90</v>
      </c>
      <c r="T265" s="17">
        <v>35</v>
      </c>
      <c r="U265" s="17">
        <v>0</v>
      </c>
      <c r="V265" s="48">
        <v>0</v>
      </c>
      <c r="W265" s="25">
        <v>76</v>
      </c>
      <c r="X265" s="17">
        <v>47</v>
      </c>
      <c r="Y265" s="17">
        <v>29</v>
      </c>
      <c r="Z265" s="17">
        <v>0</v>
      </c>
      <c r="AA265" s="18">
        <v>0</v>
      </c>
      <c r="AB265" s="55">
        <v>25</v>
      </c>
      <c r="AC265" s="17">
        <v>19</v>
      </c>
      <c r="AD265" s="17">
        <v>6</v>
      </c>
      <c r="AE265" s="17">
        <v>0</v>
      </c>
      <c r="AF265" s="48">
        <v>0</v>
      </c>
      <c r="AG265" s="25">
        <v>7</v>
      </c>
      <c r="AH265" s="17">
        <v>6</v>
      </c>
      <c r="AI265" s="17">
        <v>1</v>
      </c>
      <c r="AJ265" s="17">
        <v>0</v>
      </c>
      <c r="AK265" s="18">
        <v>0</v>
      </c>
      <c r="AL265" s="25">
        <v>1</v>
      </c>
      <c r="AM265" s="17">
        <v>1</v>
      </c>
      <c r="AN265" s="17">
        <v>0</v>
      </c>
      <c r="AO265" s="17">
        <v>0</v>
      </c>
      <c r="AP265" s="18">
        <v>0</v>
      </c>
      <c r="AQ265" s="55">
        <v>0</v>
      </c>
      <c r="AR265" s="17">
        <v>0</v>
      </c>
      <c r="AS265" s="17">
        <v>0</v>
      </c>
      <c r="AT265" s="17">
        <v>0</v>
      </c>
      <c r="AU265" s="18">
        <v>0</v>
      </c>
    </row>
    <row r="266" spans="1:47" x14ac:dyDescent="0.25">
      <c r="A266" s="34"/>
      <c r="B266" s="37"/>
      <c r="C266" s="40"/>
      <c r="D266" s="37"/>
      <c r="E266" s="40"/>
      <c r="F266" s="37"/>
      <c r="G266" s="40"/>
      <c r="H266" s="25" t="s">
        <v>0</v>
      </c>
      <c r="I266" s="5">
        <f>I265*100/H265</f>
        <v>69.658119658119659</v>
      </c>
      <c r="J266" s="5">
        <f>J265*100/H265</f>
        <v>30.341880341880341</v>
      </c>
      <c r="K266" s="5">
        <f>K265*100/H265</f>
        <v>0</v>
      </c>
      <c r="L266" s="47">
        <f>L265*100/H265</f>
        <v>0</v>
      </c>
      <c r="M266" s="59">
        <f>M265*100/H265</f>
        <v>0</v>
      </c>
      <c r="N266" s="5">
        <f>N265*100/I265</f>
        <v>0</v>
      </c>
      <c r="O266" s="5">
        <f>O265*100/J265</f>
        <v>0</v>
      </c>
      <c r="P266" s="5">
        <v>0</v>
      </c>
      <c r="Q266" s="19">
        <v>0</v>
      </c>
      <c r="R266" s="54">
        <f>R265*100/H265</f>
        <v>53.418803418803421</v>
      </c>
      <c r="S266" s="5">
        <f>S265*100/I265</f>
        <v>55.214723926380366</v>
      </c>
      <c r="T266" s="5">
        <f>T265*100/J265</f>
        <v>49.29577464788732</v>
      </c>
      <c r="U266" s="5">
        <v>0</v>
      </c>
      <c r="V266" s="47">
        <v>0</v>
      </c>
      <c r="W266" s="59">
        <f>W265*100/H265</f>
        <v>32.478632478632477</v>
      </c>
      <c r="X266" s="5">
        <f>X265*100/I265</f>
        <v>28.834355828220858</v>
      </c>
      <c r="Y266" s="5">
        <f>Y265*100/J265</f>
        <v>40.845070422535208</v>
      </c>
      <c r="Z266" s="5">
        <v>0</v>
      </c>
      <c r="AA266" s="19">
        <v>0</v>
      </c>
      <c r="AB266" s="54">
        <f>AB265*100/H265</f>
        <v>10.683760683760683</v>
      </c>
      <c r="AC266" s="5">
        <f>AC265*100/I265</f>
        <v>11.656441717791411</v>
      </c>
      <c r="AD266" s="5">
        <f>AD265*100/J265</f>
        <v>8.4507042253521121</v>
      </c>
      <c r="AE266" s="5">
        <v>0</v>
      </c>
      <c r="AF266" s="47">
        <v>0</v>
      </c>
      <c r="AG266" s="59">
        <f>AG265*100/H265</f>
        <v>2.9914529914529915</v>
      </c>
      <c r="AH266" s="5">
        <f>AH265*100/I265</f>
        <v>3.6809815950920246</v>
      </c>
      <c r="AI266" s="5">
        <f>AI265*100/J265</f>
        <v>1.408450704225352</v>
      </c>
      <c r="AJ266" s="5">
        <v>0</v>
      </c>
      <c r="AK266" s="19">
        <v>0</v>
      </c>
      <c r="AL266" s="59">
        <f>AL265*100/H265</f>
        <v>0.42735042735042733</v>
      </c>
      <c r="AM266" s="5">
        <f>AM265*100/I265</f>
        <v>0.61349693251533743</v>
      </c>
      <c r="AN266" s="5">
        <f>AN265*100/J265</f>
        <v>0</v>
      </c>
      <c r="AO266" s="5">
        <v>0</v>
      </c>
      <c r="AP266" s="19">
        <v>0</v>
      </c>
      <c r="AQ266" s="54">
        <v>0</v>
      </c>
      <c r="AR266" s="5">
        <v>0</v>
      </c>
      <c r="AS266" s="5">
        <v>0</v>
      </c>
      <c r="AT266" s="5">
        <v>0</v>
      </c>
      <c r="AU266" s="19">
        <v>0</v>
      </c>
    </row>
    <row r="267" spans="1:47" ht="45" x14ac:dyDescent="0.25">
      <c r="A267" s="34">
        <v>130</v>
      </c>
      <c r="B267" s="37">
        <v>834</v>
      </c>
      <c r="C267" s="40" t="s">
        <v>57</v>
      </c>
      <c r="D267" s="37">
        <v>15</v>
      </c>
      <c r="E267" s="40" t="s">
        <v>123</v>
      </c>
      <c r="F267" s="37">
        <v>15</v>
      </c>
      <c r="G267" s="40" t="s">
        <v>123</v>
      </c>
      <c r="H267" s="25">
        <v>1</v>
      </c>
      <c r="I267" s="17">
        <v>1</v>
      </c>
      <c r="J267" s="17">
        <v>0</v>
      </c>
      <c r="K267" s="17">
        <v>0</v>
      </c>
      <c r="L267" s="48">
        <v>0</v>
      </c>
      <c r="M267" s="25">
        <v>0</v>
      </c>
      <c r="N267" s="17">
        <v>0</v>
      </c>
      <c r="O267" s="17">
        <v>0</v>
      </c>
      <c r="P267" s="17">
        <v>0</v>
      </c>
      <c r="Q267" s="18">
        <v>0</v>
      </c>
      <c r="R267" s="55">
        <v>1</v>
      </c>
      <c r="S267" s="17">
        <v>1</v>
      </c>
      <c r="T267" s="17">
        <v>0</v>
      </c>
      <c r="U267" s="17">
        <v>0</v>
      </c>
      <c r="V267" s="48">
        <v>0</v>
      </c>
      <c r="W267" s="25">
        <v>0</v>
      </c>
      <c r="X267" s="17">
        <v>0</v>
      </c>
      <c r="Y267" s="17">
        <v>0</v>
      </c>
      <c r="Z267" s="17">
        <v>0</v>
      </c>
      <c r="AA267" s="18">
        <v>0</v>
      </c>
      <c r="AB267" s="55">
        <v>0</v>
      </c>
      <c r="AC267" s="17">
        <v>0</v>
      </c>
      <c r="AD267" s="17">
        <v>0</v>
      </c>
      <c r="AE267" s="17">
        <v>0</v>
      </c>
      <c r="AF267" s="48">
        <v>0</v>
      </c>
      <c r="AG267" s="25">
        <v>0</v>
      </c>
      <c r="AH267" s="17">
        <v>0</v>
      </c>
      <c r="AI267" s="17">
        <v>0</v>
      </c>
      <c r="AJ267" s="17">
        <v>0</v>
      </c>
      <c r="AK267" s="18">
        <v>0</v>
      </c>
      <c r="AL267" s="25">
        <v>0</v>
      </c>
      <c r="AM267" s="17">
        <v>0</v>
      </c>
      <c r="AN267" s="17">
        <v>0</v>
      </c>
      <c r="AO267" s="17">
        <v>0</v>
      </c>
      <c r="AP267" s="18">
        <v>0</v>
      </c>
      <c r="AQ267" s="55">
        <v>0</v>
      </c>
      <c r="AR267" s="17">
        <v>0</v>
      </c>
      <c r="AS267" s="17">
        <v>0</v>
      </c>
      <c r="AT267" s="17">
        <v>0</v>
      </c>
      <c r="AU267" s="18">
        <v>0</v>
      </c>
    </row>
    <row r="268" spans="1:47" x14ac:dyDescent="0.25">
      <c r="A268" s="34"/>
      <c r="B268" s="37"/>
      <c r="C268" s="40"/>
      <c r="D268" s="37"/>
      <c r="E268" s="40"/>
      <c r="F268" s="37"/>
      <c r="G268" s="40"/>
      <c r="H268" s="25" t="s">
        <v>0</v>
      </c>
      <c r="I268" s="5">
        <f>I267*100/H267</f>
        <v>100</v>
      </c>
      <c r="J268" s="5">
        <f>J267*100/H267</f>
        <v>0</v>
      </c>
      <c r="K268" s="5">
        <f>K267*100/H267</f>
        <v>0</v>
      </c>
      <c r="L268" s="47">
        <f>L267*100/H267</f>
        <v>0</v>
      </c>
      <c r="M268" s="59">
        <f>M267*100/H267</f>
        <v>0</v>
      </c>
      <c r="N268" s="5">
        <f>N267*100/I267</f>
        <v>0</v>
      </c>
      <c r="O268" s="5">
        <v>0</v>
      </c>
      <c r="P268" s="5">
        <v>0</v>
      </c>
      <c r="Q268" s="19">
        <v>0</v>
      </c>
      <c r="R268" s="54">
        <f>R267*100/H267</f>
        <v>100</v>
      </c>
      <c r="S268" s="5">
        <f>S267*100/I267</f>
        <v>100</v>
      </c>
      <c r="T268" s="5">
        <v>0</v>
      </c>
      <c r="U268" s="5">
        <v>0</v>
      </c>
      <c r="V268" s="47">
        <v>0</v>
      </c>
      <c r="W268" s="59">
        <f>W267*100/H267</f>
        <v>0</v>
      </c>
      <c r="X268" s="5">
        <f>X267*100/I267</f>
        <v>0</v>
      </c>
      <c r="Y268" s="5">
        <v>0</v>
      </c>
      <c r="Z268" s="5">
        <v>0</v>
      </c>
      <c r="AA268" s="19">
        <v>0</v>
      </c>
      <c r="AB268" s="54">
        <f>AB267*100/H267</f>
        <v>0</v>
      </c>
      <c r="AC268" s="5">
        <f>AC267*100/I267</f>
        <v>0</v>
      </c>
      <c r="AD268" s="5">
        <v>0</v>
      </c>
      <c r="AE268" s="5">
        <v>0</v>
      </c>
      <c r="AF268" s="47">
        <v>0</v>
      </c>
      <c r="AG268" s="59">
        <f>AG267*100/H267</f>
        <v>0</v>
      </c>
      <c r="AH268" s="5">
        <f>AH267*100/I267</f>
        <v>0</v>
      </c>
      <c r="AI268" s="5">
        <v>0</v>
      </c>
      <c r="AJ268" s="5">
        <v>0</v>
      </c>
      <c r="AK268" s="19">
        <v>0</v>
      </c>
      <c r="AL268" s="59">
        <f>AL267*100/H267</f>
        <v>0</v>
      </c>
      <c r="AM268" s="5">
        <f>AM267*100/I267</f>
        <v>0</v>
      </c>
      <c r="AN268" s="5">
        <v>0</v>
      </c>
      <c r="AO268" s="5">
        <v>0</v>
      </c>
      <c r="AP268" s="19">
        <v>0</v>
      </c>
      <c r="AQ268" s="54">
        <v>0</v>
      </c>
      <c r="AR268" s="5">
        <v>0</v>
      </c>
      <c r="AS268" s="5">
        <v>0</v>
      </c>
      <c r="AT268" s="5">
        <v>0</v>
      </c>
      <c r="AU268" s="19">
        <v>0</v>
      </c>
    </row>
    <row r="269" spans="1:47" ht="45" x14ac:dyDescent="0.25">
      <c r="A269" s="34">
        <v>131</v>
      </c>
      <c r="B269" s="37">
        <v>834</v>
      </c>
      <c r="C269" s="40" t="s">
        <v>57</v>
      </c>
      <c r="D269" s="37">
        <v>25</v>
      </c>
      <c r="E269" s="40" t="s">
        <v>57</v>
      </c>
      <c r="F269" s="37">
        <v>25</v>
      </c>
      <c r="G269" s="40" t="s">
        <v>57</v>
      </c>
      <c r="H269" s="25">
        <v>457</v>
      </c>
      <c r="I269" s="17">
        <v>301</v>
      </c>
      <c r="J269" s="17">
        <v>155</v>
      </c>
      <c r="K269" s="17">
        <v>0</v>
      </c>
      <c r="L269" s="48">
        <v>1</v>
      </c>
      <c r="M269" s="25">
        <v>0</v>
      </c>
      <c r="N269" s="17">
        <v>0</v>
      </c>
      <c r="O269" s="17">
        <v>0</v>
      </c>
      <c r="P269" s="17">
        <v>0</v>
      </c>
      <c r="Q269" s="18">
        <v>0</v>
      </c>
      <c r="R269" s="55">
        <v>178</v>
      </c>
      <c r="S269" s="17">
        <v>126</v>
      </c>
      <c r="T269" s="17">
        <v>52</v>
      </c>
      <c r="U269" s="17">
        <v>0</v>
      </c>
      <c r="V269" s="48">
        <v>0</v>
      </c>
      <c r="W269" s="25">
        <v>217</v>
      </c>
      <c r="X269" s="17">
        <v>138</v>
      </c>
      <c r="Y269" s="17">
        <v>78</v>
      </c>
      <c r="Z269" s="17">
        <v>0</v>
      </c>
      <c r="AA269" s="18">
        <v>1</v>
      </c>
      <c r="AB269" s="55">
        <v>58</v>
      </c>
      <c r="AC269" s="17">
        <v>36</v>
      </c>
      <c r="AD269" s="17">
        <v>22</v>
      </c>
      <c r="AE269" s="17">
        <v>0</v>
      </c>
      <c r="AF269" s="48">
        <v>0</v>
      </c>
      <c r="AG269" s="25">
        <v>4</v>
      </c>
      <c r="AH269" s="17">
        <v>1</v>
      </c>
      <c r="AI269" s="17">
        <v>3</v>
      </c>
      <c r="AJ269" s="17">
        <v>0</v>
      </c>
      <c r="AK269" s="18">
        <v>0</v>
      </c>
      <c r="AL269" s="25">
        <v>0</v>
      </c>
      <c r="AM269" s="17">
        <v>0</v>
      </c>
      <c r="AN269" s="17">
        <v>0</v>
      </c>
      <c r="AO269" s="17">
        <v>0</v>
      </c>
      <c r="AP269" s="18">
        <v>0</v>
      </c>
      <c r="AQ269" s="55">
        <v>0</v>
      </c>
      <c r="AR269" s="17">
        <v>0</v>
      </c>
      <c r="AS269" s="17">
        <v>0</v>
      </c>
      <c r="AT269" s="17">
        <v>0</v>
      </c>
      <c r="AU269" s="18">
        <v>0</v>
      </c>
    </row>
    <row r="270" spans="1:47" x14ac:dyDescent="0.25">
      <c r="A270" s="34"/>
      <c r="B270" s="37"/>
      <c r="C270" s="40"/>
      <c r="D270" s="37"/>
      <c r="E270" s="40"/>
      <c r="F270" s="37"/>
      <c r="G270" s="40"/>
      <c r="H270" s="25" t="s">
        <v>0</v>
      </c>
      <c r="I270" s="5">
        <f>I269*100/H269</f>
        <v>65.864332603938735</v>
      </c>
      <c r="J270" s="5">
        <f>J269*100/H269</f>
        <v>33.91684901531729</v>
      </c>
      <c r="K270" s="5">
        <f>K269*100/H269</f>
        <v>0</v>
      </c>
      <c r="L270" s="47">
        <f>L269*100/H269</f>
        <v>0.21881838074398249</v>
      </c>
      <c r="M270" s="59">
        <f>M269*100/H269</f>
        <v>0</v>
      </c>
      <c r="N270" s="5">
        <f>N269*100/I269</f>
        <v>0</v>
      </c>
      <c r="O270" s="5">
        <f>O269*100/J269</f>
        <v>0</v>
      </c>
      <c r="P270" s="5">
        <v>0</v>
      </c>
      <c r="Q270" s="19">
        <v>0</v>
      </c>
      <c r="R270" s="54">
        <f>R269*100/H269</f>
        <v>38.949671772428886</v>
      </c>
      <c r="S270" s="5">
        <f>S269*100/I269</f>
        <v>41.860465116279073</v>
      </c>
      <c r="T270" s="5">
        <f>T269*100/J269</f>
        <v>33.548387096774192</v>
      </c>
      <c r="U270" s="5">
        <v>0</v>
      </c>
      <c r="V270" s="47">
        <v>0</v>
      </c>
      <c r="W270" s="59">
        <f>W269*100/H269</f>
        <v>47.483588621444198</v>
      </c>
      <c r="X270" s="5">
        <f>X269*100/I269</f>
        <v>45.847176079734218</v>
      </c>
      <c r="Y270" s="5">
        <f>Y269*100/J269</f>
        <v>50.322580645161288</v>
      </c>
      <c r="Z270" s="5">
        <v>0</v>
      </c>
      <c r="AA270" s="19">
        <f>AA269*100/L269</f>
        <v>100</v>
      </c>
      <c r="AB270" s="54">
        <f>AB269*100/H269</f>
        <v>12.691466083150985</v>
      </c>
      <c r="AC270" s="5">
        <f>AC269*100/I269</f>
        <v>11.960132890365449</v>
      </c>
      <c r="AD270" s="5">
        <f>AD269*100/J269</f>
        <v>14.193548387096774</v>
      </c>
      <c r="AE270" s="5">
        <v>0</v>
      </c>
      <c r="AF270" s="47">
        <v>0</v>
      </c>
      <c r="AG270" s="59">
        <f>AG269*100/H269</f>
        <v>0.87527352297592997</v>
      </c>
      <c r="AH270" s="5">
        <f>AH269*100/I269</f>
        <v>0.33222591362126247</v>
      </c>
      <c r="AI270" s="5">
        <f>AI269*100/J269</f>
        <v>1.935483870967742</v>
      </c>
      <c r="AJ270" s="5">
        <v>0</v>
      </c>
      <c r="AK270" s="19">
        <v>0</v>
      </c>
      <c r="AL270" s="59">
        <f>AL269*100/H269</f>
        <v>0</v>
      </c>
      <c r="AM270" s="5">
        <f>AM269*100/I269</f>
        <v>0</v>
      </c>
      <c r="AN270" s="5">
        <f>AN269*100/J269</f>
        <v>0</v>
      </c>
      <c r="AO270" s="5">
        <v>0</v>
      </c>
      <c r="AP270" s="19">
        <v>0</v>
      </c>
      <c r="AQ270" s="54">
        <v>0</v>
      </c>
      <c r="AR270" s="5">
        <v>0</v>
      </c>
      <c r="AS270" s="5">
        <v>0</v>
      </c>
      <c r="AT270" s="5">
        <v>0</v>
      </c>
      <c r="AU270" s="19">
        <v>0</v>
      </c>
    </row>
    <row r="271" spans="1:47" ht="60" x14ac:dyDescent="0.25">
      <c r="A271" s="34">
        <v>132</v>
      </c>
      <c r="B271" s="37">
        <v>835</v>
      </c>
      <c r="C271" s="40" t="s">
        <v>58</v>
      </c>
      <c r="D271" s="37">
        <v>5</v>
      </c>
      <c r="E271" s="40" t="s">
        <v>118</v>
      </c>
      <c r="F271" s="37">
        <v>4</v>
      </c>
      <c r="G271" s="40" t="s">
        <v>163</v>
      </c>
      <c r="H271" s="25">
        <v>19</v>
      </c>
      <c r="I271" s="17">
        <v>10</v>
      </c>
      <c r="J271" s="17">
        <v>9</v>
      </c>
      <c r="K271" s="17">
        <v>0</v>
      </c>
      <c r="L271" s="48">
        <v>0</v>
      </c>
      <c r="M271" s="25">
        <v>0</v>
      </c>
      <c r="N271" s="17">
        <v>0</v>
      </c>
      <c r="O271" s="17">
        <v>0</v>
      </c>
      <c r="P271" s="17">
        <v>0</v>
      </c>
      <c r="Q271" s="18">
        <v>0</v>
      </c>
      <c r="R271" s="55">
        <v>14</v>
      </c>
      <c r="S271" s="17">
        <v>7</v>
      </c>
      <c r="T271" s="17">
        <v>7</v>
      </c>
      <c r="U271" s="17">
        <v>0</v>
      </c>
      <c r="V271" s="48">
        <v>0</v>
      </c>
      <c r="W271" s="25">
        <v>5</v>
      </c>
      <c r="X271" s="17">
        <v>3</v>
      </c>
      <c r="Y271" s="17">
        <v>2</v>
      </c>
      <c r="Z271" s="17">
        <v>0</v>
      </c>
      <c r="AA271" s="18">
        <v>0</v>
      </c>
      <c r="AB271" s="55">
        <v>0</v>
      </c>
      <c r="AC271" s="17">
        <v>0</v>
      </c>
      <c r="AD271" s="17">
        <v>0</v>
      </c>
      <c r="AE271" s="17">
        <v>0</v>
      </c>
      <c r="AF271" s="48">
        <v>0</v>
      </c>
      <c r="AG271" s="25">
        <v>0</v>
      </c>
      <c r="AH271" s="17">
        <v>0</v>
      </c>
      <c r="AI271" s="17">
        <v>0</v>
      </c>
      <c r="AJ271" s="17">
        <v>0</v>
      </c>
      <c r="AK271" s="18">
        <v>0</v>
      </c>
      <c r="AL271" s="25">
        <v>0</v>
      </c>
      <c r="AM271" s="17">
        <v>0</v>
      </c>
      <c r="AN271" s="17">
        <v>0</v>
      </c>
      <c r="AO271" s="17">
        <v>0</v>
      </c>
      <c r="AP271" s="18">
        <v>0</v>
      </c>
      <c r="AQ271" s="55">
        <v>0</v>
      </c>
      <c r="AR271" s="17">
        <v>0</v>
      </c>
      <c r="AS271" s="17">
        <v>0</v>
      </c>
      <c r="AT271" s="17">
        <v>0</v>
      </c>
      <c r="AU271" s="18">
        <v>0</v>
      </c>
    </row>
    <row r="272" spans="1:47" x14ac:dyDescent="0.25">
      <c r="A272" s="34"/>
      <c r="B272" s="37"/>
      <c r="C272" s="40"/>
      <c r="D272" s="37"/>
      <c r="E272" s="40"/>
      <c r="F272" s="37"/>
      <c r="G272" s="40"/>
      <c r="H272" s="25" t="s">
        <v>0</v>
      </c>
      <c r="I272" s="5">
        <f>I271*100/H271</f>
        <v>52.631578947368418</v>
      </c>
      <c r="J272" s="5">
        <f>J271*100/H271</f>
        <v>47.368421052631582</v>
      </c>
      <c r="K272" s="5">
        <f>K271*100/H271</f>
        <v>0</v>
      </c>
      <c r="L272" s="47">
        <f>L271*100/H271</f>
        <v>0</v>
      </c>
      <c r="M272" s="59">
        <f>M271*100/H271</f>
        <v>0</v>
      </c>
      <c r="N272" s="5">
        <f>N271*100/I271</f>
        <v>0</v>
      </c>
      <c r="O272" s="5">
        <f>O271*100/J271</f>
        <v>0</v>
      </c>
      <c r="P272" s="5">
        <v>0</v>
      </c>
      <c r="Q272" s="19">
        <v>0</v>
      </c>
      <c r="R272" s="54">
        <f>R271*100/H271</f>
        <v>73.684210526315795</v>
      </c>
      <c r="S272" s="5">
        <f>S271*100/I271</f>
        <v>70</v>
      </c>
      <c r="T272" s="5">
        <f>T271*100/J271</f>
        <v>77.777777777777771</v>
      </c>
      <c r="U272" s="5">
        <v>0</v>
      </c>
      <c r="V272" s="47">
        <v>0</v>
      </c>
      <c r="W272" s="59">
        <f>W271*100/H271</f>
        <v>26.315789473684209</v>
      </c>
      <c r="X272" s="5">
        <f>X271*100/I271</f>
        <v>30</v>
      </c>
      <c r="Y272" s="5">
        <f>Y271*100/J271</f>
        <v>22.222222222222221</v>
      </c>
      <c r="Z272" s="5">
        <v>0</v>
      </c>
      <c r="AA272" s="19">
        <v>0</v>
      </c>
      <c r="AB272" s="54">
        <f>AB271*100/H271</f>
        <v>0</v>
      </c>
      <c r="AC272" s="5">
        <f>AC271*100/I271</f>
        <v>0</v>
      </c>
      <c r="AD272" s="5">
        <f>AD271*100/J271</f>
        <v>0</v>
      </c>
      <c r="AE272" s="5">
        <v>0</v>
      </c>
      <c r="AF272" s="47">
        <v>0</v>
      </c>
      <c r="AG272" s="59">
        <f>AG271*100/H271</f>
        <v>0</v>
      </c>
      <c r="AH272" s="5">
        <f>AH271*100/I271</f>
        <v>0</v>
      </c>
      <c r="AI272" s="5">
        <f>AI271*100/J271</f>
        <v>0</v>
      </c>
      <c r="AJ272" s="5">
        <v>0</v>
      </c>
      <c r="AK272" s="19">
        <v>0</v>
      </c>
      <c r="AL272" s="59">
        <f>AL271*100/H271</f>
        <v>0</v>
      </c>
      <c r="AM272" s="5">
        <f>AM271*100/I271</f>
        <v>0</v>
      </c>
      <c r="AN272" s="5">
        <f>AN271*100/J271</f>
        <v>0</v>
      </c>
      <c r="AO272" s="5">
        <v>0</v>
      </c>
      <c r="AP272" s="19">
        <v>0</v>
      </c>
      <c r="AQ272" s="54">
        <v>0</v>
      </c>
      <c r="AR272" s="5">
        <v>0</v>
      </c>
      <c r="AS272" s="5">
        <v>0</v>
      </c>
      <c r="AT272" s="5">
        <v>0</v>
      </c>
      <c r="AU272" s="19">
        <v>0</v>
      </c>
    </row>
    <row r="273" spans="1:47" ht="60" x14ac:dyDescent="0.25">
      <c r="A273" s="34">
        <v>133</v>
      </c>
      <c r="B273" s="37">
        <v>835</v>
      </c>
      <c r="C273" s="40" t="s">
        <v>58</v>
      </c>
      <c r="D273" s="37">
        <v>5</v>
      </c>
      <c r="E273" s="40" t="s">
        <v>118</v>
      </c>
      <c r="F273" s="37">
        <v>5</v>
      </c>
      <c r="G273" s="40" t="s">
        <v>118</v>
      </c>
      <c r="H273" s="25">
        <v>591</v>
      </c>
      <c r="I273" s="17">
        <v>479</v>
      </c>
      <c r="J273" s="17">
        <v>111</v>
      </c>
      <c r="K273" s="17">
        <v>1</v>
      </c>
      <c r="L273" s="48">
        <v>0</v>
      </c>
      <c r="M273" s="25">
        <v>0</v>
      </c>
      <c r="N273" s="17">
        <v>0</v>
      </c>
      <c r="O273" s="17">
        <v>0</v>
      </c>
      <c r="P273" s="17">
        <v>0</v>
      </c>
      <c r="Q273" s="18">
        <v>0</v>
      </c>
      <c r="R273" s="55">
        <v>307</v>
      </c>
      <c r="S273" s="17">
        <v>262</v>
      </c>
      <c r="T273" s="17">
        <v>45</v>
      </c>
      <c r="U273" s="17">
        <v>0</v>
      </c>
      <c r="V273" s="48">
        <v>0</v>
      </c>
      <c r="W273" s="25">
        <v>236</v>
      </c>
      <c r="X273" s="17">
        <v>190</v>
      </c>
      <c r="Y273" s="17">
        <v>46</v>
      </c>
      <c r="Z273" s="17">
        <v>0</v>
      </c>
      <c r="AA273" s="18">
        <v>0</v>
      </c>
      <c r="AB273" s="55">
        <v>45</v>
      </c>
      <c r="AC273" s="17">
        <v>26</v>
      </c>
      <c r="AD273" s="17">
        <v>19</v>
      </c>
      <c r="AE273" s="17">
        <v>0</v>
      </c>
      <c r="AF273" s="48">
        <v>0</v>
      </c>
      <c r="AG273" s="25">
        <v>3</v>
      </c>
      <c r="AH273" s="17">
        <v>1</v>
      </c>
      <c r="AI273" s="17">
        <v>1</v>
      </c>
      <c r="AJ273" s="17">
        <v>1</v>
      </c>
      <c r="AK273" s="18">
        <v>0</v>
      </c>
      <c r="AL273" s="25">
        <v>0</v>
      </c>
      <c r="AM273" s="17">
        <v>0</v>
      </c>
      <c r="AN273" s="17">
        <v>0</v>
      </c>
      <c r="AO273" s="17">
        <v>0</v>
      </c>
      <c r="AP273" s="18">
        <v>0</v>
      </c>
      <c r="AQ273" s="55">
        <v>0</v>
      </c>
      <c r="AR273" s="17">
        <v>0</v>
      </c>
      <c r="AS273" s="17">
        <v>0</v>
      </c>
      <c r="AT273" s="17">
        <v>0</v>
      </c>
      <c r="AU273" s="18">
        <v>0</v>
      </c>
    </row>
    <row r="274" spans="1:47" x14ac:dyDescent="0.25">
      <c r="A274" s="34"/>
      <c r="B274" s="37"/>
      <c r="C274" s="40"/>
      <c r="D274" s="37"/>
      <c r="E274" s="40"/>
      <c r="F274" s="37"/>
      <c r="G274" s="40"/>
      <c r="H274" s="25" t="s">
        <v>0</v>
      </c>
      <c r="I274" s="5">
        <f>I273*100/H273</f>
        <v>81.049069373942473</v>
      </c>
      <c r="J274" s="5">
        <f>J273*100/H273</f>
        <v>18.781725888324875</v>
      </c>
      <c r="K274" s="5">
        <f>K273*100/H273</f>
        <v>0.16920473773265651</v>
      </c>
      <c r="L274" s="47">
        <f>L273*100/H273</f>
        <v>0</v>
      </c>
      <c r="M274" s="59">
        <f>M273*100/H273</f>
        <v>0</v>
      </c>
      <c r="N274" s="5">
        <f>N273*100/I273</f>
        <v>0</v>
      </c>
      <c r="O274" s="5">
        <f>O273*100/J273</f>
        <v>0</v>
      </c>
      <c r="P274" s="5">
        <v>0</v>
      </c>
      <c r="Q274" s="19">
        <v>0</v>
      </c>
      <c r="R274" s="54">
        <f>R273*100/H273</f>
        <v>51.945854483925551</v>
      </c>
      <c r="S274" s="5">
        <f>S273*100/I273</f>
        <v>54.697286012526099</v>
      </c>
      <c r="T274" s="5">
        <f>T273*100/J273</f>
        <v>40.54054054054054</v>
      </c>
      <c r="U274" s="5">
        <v>0</v>
      </c>
      <c r="V274" s="47">
        <v>0</v>
      </c>
      <c r="W274" s="59">
        <f>W273*100/H273</f>
        <v>39.93231810490694</v>
      </c>
      <c r="X274" s="5">
        <f>X273*100/I273</f>
        <v>39.665970772442591</v>
      </c>
      <c r="Y274" s="5">
        <f>Y273*100/J273</f>
        <v>41.441441441441441</v>
      </c>
      <c r="Z274" s="5">
        <v>0</v>
      </c>
      <c r="AA274" s="19">
        <v>0</v>
      </c>
      <c r="AB274" s="54">
        <f>AB273*100/H273</f>
        <v>7.6142131979695433</v>
      </c>
      <c r="AC274" s="5">
        <f>AC273*100/I273</f>
        <v>5.4279749478079333</v>
      </c>
      <c r="AD274" s="5">
        <f>AD273*100/J273</f>
        <v>17.117117117117118</v>
      </c>
      <c r="AE274" s="5">
        <v>0</v>
      </c>
      <c r="AF274" s="47">
        <v>0</v>
      </c>
      <c r="AG274" s="59">
        <f>AG273*100/H273</f>
        <v>0.50761421319796951</v>
      </c>
      <c r="AH274" s="5">
        <f>AH273*100/I273</f>
        <v>0.20876826722338204</v>
      </c>
      <c r="AI274" s="5">
        <f>AI273*100/J273</f>
        <v>0.90090090090090091</v>
      </c>
      <c r="AJ274" s="5">
        <f>AJ273*100/K273</f>
        <v>100</v>
      </c>
      <c r="AK274" s="19">
        <v>0</v>
      </c>
      <c r="AL274" s="59">
        <f>AL273*100/H273</f>
        <v>0</v>
      </c>
      <c r="AM274" s="5">
        <f>AM273*100/I273</f>
        <v>0</v>
      </c>
      <c r="AN274" s="5">
        <f>AN273*100/J273</f>
        <v>0</v>
      </c>
      <c r="AO274" s="5">
        <v>0</v>
      </c>
      <c r="AP274" s="19">
        <v>0</v>
      </c>
      <c r="AQ274" s="54">
        <v>0</v>
      </c>
      <c r="AR274" s="5">
        <v>0</v>
      </c>
      <c r="AS274" s="5">
        <v>0</v>
      </c>
      <c r="AT274" s="5">
        <v>0</v>
      </c>
      <c r="AU274" s="19">
        <v>0</v>
      </c>
    </row>
    <row r="275" spans="1:47" ht="60" x14ac:dyDescent="0.25">
      <c r="A275" s="34">
        <v>134</v>
      </c>
      <c r="B275" s="37">
        <v>835</v>
      </c>
      <c r="C275" s="40" t="s">
        <v>58</v>
      </c>
      <c r="D275" s="37">
        <v>5</v>
      </c>
      <c r="E275" s="40" t="s">
        <v>118</v>
      </c>
      <c r="F275" s="37">
        <v>416</v>
      </c>
      <c r="G275" s="40" t="s">
        <v>164</v>
      </c>
      <c r="H275" s="25">
        <v>23</v>
      </c>
      <c r="I275" s="17">
        <v>20</v>
      </c>
      <c r="J275" s="17">
        <v>3</v>
      </c>
      <c r="K275" s="17">
        <v>0</v>
      </c>
      <c r="L275" s="48">
        <v>0</v>
      </c>
      <c r="M275" s="25">
        <v>0</v>
      </c>
      <c r="N275" s="17">
        <v>0</v>
      </c>
      <c r="O275" s="17">
        <v>0</v>
      </c>
      <c r="P275" s="17">
        <v>0</v>
      </c>
      <c r="Q275" s="18">
        <v>0</v>
      </c>
      <c r="R275" s="55">
        <v>14</v>
      </c>
      <c r="S275" s="17">
        <v>13</v>
      </c>
      <c r="T275" s="17">
        <v>1</v>
      </c>
      <c r="U275" s="17">
        <v>0</v>
      </c>
      <c r="V275" s="48">
        <v>0</v>
      </c>
      <c r="W275" s="25">
        <v>7</v>
      </c>
      <c r="X275" s="17">
        <v>5</v>
      </c>
      <c r="Y275" s="17">
        <v>2</v>
      </c>
      <c r="Z275" s="17">
        <v>0</v>
      </c>
      <c r="AA275" s="18">
        <v>0</v>
      </c>
      <c r="AB275" s="55">
        <v>1</v>
      </c>
      <c r="AC275" s="17">
        <v>1</v>
      </c>
      <c r="AD275" s="17">
        <v>0</v>
      </c>
      <c r="AE275" s="17">
        <v>0</v>
      </c>
      <c r="AF275" s="48">
        <v>0</v>
      </c>
      <c r="AG275" s="25">
        <v>1</v>
      </c>
      <c r="AH275" s="17">
        <v>1</v>
      </c>
      <c r="AI275" s="17">
        <v>0</v>
      </c>
      <c r="AJ275" s="17">
        <v>0</v>
      </c>
      <c r="AK275" s="18">
        <v>0</v>
      </c>
      <c r="AL275" s="25">
        <v>0</v>
      </c>
      <c r="AM275" s="17">
        <v>0</v>
      </c>
      <c r="AN275" s="17">
        <v>0</v>
      </c>
      <c r="AO275" s="17">
        <v>0</v>
      </c>
      <c r="AP275" s="18">
        <v>0</v>
      </c>
      <c r="AQ275" s="55">
        <v>0</v>
      </c>
      <c r="AR275" s="17">
        <v>0</v>
      </c>
      <c r="AS275" s="17">
        <v>0</v>
      </c>
      <c r="AT275" s="17">
        <v>0</v>
      </c>
      <c r="AU275" s="18">
        <v>0</v>
      </c>
    </row>
    <row r="276" spans="1:47" x14ac:dyDescent="0.25">
      <c r="A276" s="34"/>
      <c r="B276" s="37"/>
      <c r="C276" s="40"/>
      <c r="D276" s="37"/>
      <c r="E276" s="40"/>
      <c r="F276" s="37"/>
      <c r="G276" s="40"/>
      <c r="H276" s="25" t="s">
        <v>0</v>
      </c>
      <c r="I276" s="5">
        <f>I275*100/H275</f>
        <v>86.956521739130437</v>
      </c>
      <c r="J276" s="5">
        <f>J275*100/H275</f>
        <v>13.043478260869565</v>
      </c>
      <c r="K276" s="5">
        <f>K275*100/H275</f>
        <v>0</v>
      </c>
      <c r="L276" s="47">
        <f>L275*100/H275</f>
        <v>0</v>
      </c>
      <c r="M276" s="59">
        <f>M275*100/H275</f>
        <v>0</v>
      </c>
      <c r="N276" s="5">
        <f>N275*100/I275</f>
        <v>0</v>
      </c>
      <c r="O276" s="5">
        <f>O275*100/J275</f>
        <v>0</v>
      </c>
      <c r="P276" s="5">
        <v>0</v>
      </c>
      <c r="Q276" s="19">
        <v>0</v>
      </c>
      <c r="R276" s="54">
        <f>R275*100/H275</f>
        <v>60.869565217391305</v>
      </c>
      <c r="S276" s="5">
        <f>S275*100/I275</f>
        <v>65</v>
      </c>
      <c r="T276" s="5">
        <f>T275*100/J275</f>
        <v>33.333333333333336</v>
      </c>
      <c r="U276" s="5">
        <v>0</v>
      </c>
      <c r="V276" s="47">
        <v>0</v>
      </c>
      <c r="W276" s="59">
        <f>W275*100/H275</f>
        <v>30.434782608695652</v>
      </c>
      <c r="X276" s="5">
        <f>X275*100/I275</f>
        <v>25</v>
      </c>
      <c r="Y276" s="5">
        <f>Y275*100/J275</f>
        <v>66.666666666666671</v>
      </c>
      <c r="Z276" s="5">
        <v>0</v>
      </c>
      <c r="AA276" s="19">
        <v>0</v>
      </c>
      <c r="AB276" s="54">
        <f>AB275*100/H275</f>
        <v>4.3478260869565215</v>
      </c>
      <c r="AC276" s="5">
        <f>AC275*100/I275</f>
        <v>5</v>
      </c>
      <c r="AD276" s="5">
        <f>AD275*100/J275</f>
        <v>0</v>
      </c>
      <c r="AE276" s="5">
        <v>0</v>
      </c>
      <c r="AF276" s="47">
        <v>0</v>
      </c>
      <c r="AG276" s="59">
        <f>AG275*100/H275</f>
        <v>4.3478260869565215</v>
      </c>
      <c r="AH276" s="5">
        <f>AH275*100/I275</f>
        <v>5</v>
      </c>
      <c r="AI276" s="5">
        <f>AI275*100/J275</f>
        <v>0</v>
      </c>
      <c r="AJ276" s="5">
        <v>0</v>
      </c>
      <c r="AK276" s="19">
        <v>0</v>
      </c>
      <c r="AL276" s="59">
        <f>AL275*100/H275</f>
        <v>0</v>
      </c>
      <c r="AM276" s="5">
        <f>AM275*100/I275</f>
        <v>0</v>
      </c>
      <c r="AN276" s="5">
        <f>AN275*100/J275</f>
        <v>0</v>
      </c>
      <c r="AO276" s="5">
        <v>0</v>
      </c>
      <c r="AP276" s="19">
        <v>0</v>
      </c>
      <c r="AQ276" s="54">
        <v>0</v>
      </c>
      <c r="AR276" s="5">
        <v>0</v>
      </c>
      <c r="AS276" s="5">
        <v>0</v>
      </c>
      <c r="AT276" s="5">
        <v>0</v>
      </c>
      <c r="AU276" s="19">
        <v>0</v>
      </c>
    </row>
    <row r="277" spans="1:47" ht="60" x14ac:dyDescent="0.25">
      <c r="A277" s="34">
        <v>135</v>
      </c>
      <c r="B277" s="37">
        <v>835</v>
      </c>
      <c r="C277" s="40" t="s">
        <v>58</v>
      </c>
      <c r="D277" s="37">
        <v>5</v>
      </c>
      <c r="E277" s="40" t="s">
        <v>118</v>
      </c>
      <c r="F277" s="37">
        <v>103</v>
      </c>
      <c r="G277" s="40" t="s">
        <v>165</v>
      </c>
      <c r="H277" s="25">
        <v>23</v>
      </c>
      <c r="I277" s="17">
        <v>14</v>
      </c>
      <c r="J277" s="17">
        <v>9</v>
      </c>
      <c r="K277" s="17">
        <v>0</v>
      </c>
      <c r="L277" s="48">
        <v>0</v>
      </c>
      <c r="M277" s="25">
        <v>0</v>
      </c>
      <c r="N277" s="17">
        <v>0</v>
      </c>
      <c r="O277" s="17">
        <v>0</v>
      </c>
      <c r="P277" s="17">
        <v>0</v>
      </c>
      <c r="Q277" s="18">
        <v>0</v>
      </c>
      <c r="R277" s="55">
        <v>13</v>
      </c>
      <c r="S277" s="17">
        <v>9</v>
      </c>
      <c r="T277" s="17">
        <v>4</v>
      </c>
      <c r="U277" s="17">
        <v>0</v>
      </c>
      <c r="V277" s="48">
        <v>0</v>
      </c>
      <c r="W277" s="25">
        <v>9</v>
      </c>
      <c r="X277" s="17">
        <v>5</v>
      </c>
      <c r="Y277" s="17">
        <v>4</v>
      </c>
      <c r="Z277" s="17">
        <v>0</v>
      </c>
      <c r="AA277" s="18">
        <v>0</v>
      </c>
      <c r="AB277" s="55">
        <v>1</v>
      </c>
      <c r="AC277" s="17">
        <v>0</v>
      </c>
      <c r="AD277" s="17">
        <v>1</v>
      </c>
      <c r="AE277" s="17">
        <v>0</v>
      </c>
      <c r="AF277" s="48">
        <v>0</v>
      </c>
      <c r="AG277" s="25">
        <v>0</v>
      </c>
      <c r="AH277" s="17">
        <v>0</v>
      </c>
      <c r="AI277" s="17">
        <v>0</v>
      </c>
      <c r="AJ277" s="17">
        <v>0</v>
      </c>
      <c r="AK277" s="18">
        <v>0</v>
      </c>
      <c r="AL277" s="25">
        <v>0</v>
      </c>
      <c r="AM277" s="17">
        <v>0</v>
      </c>
      <c r="AN277" s="17">
        <v>0</v>
      </c>
      <c r="AO277" s="17">
        <v>0</v>
      </c>
      <c r="AP277" s="18">
        <v>0</v>
      </c>
      <c r="AQ277" s="55">
        <v>0</v>
      </c>
      <c r="AR277" s="17">
        <v>0</v>
      </c>
      <c r="AS277" s="17">
        <v>0</v>
      </c>
      <c r="AT277" s="17">
        <v>0</v>
      </c>
      <c r="AU277" s="18">
        <v>0</v>
      </c>
    </row>
    <row r="278" spans="1:47" x14ac:dyDescent="0.25">
      <c r="A278" s="34"/>
      <c r="B278" s="37"/>
      <c r="C278" s="40"/>
      <c r="D278" s="37"/>
      <c r="E278" s="40"/>
      <c r="F278" s="37"/>
      <c r="G278" s="40"/>
      <c r="H278" s="25" t="s">
        <v>0</v>
      </c>
      <c r="I278" s="5">
        <f>I277*100/H277</f>
        <v>60.869565217391305</v>
      </c>
      <c r="J278" s="5">
        <f>J277*100/H277</f>
        <v>39.130434782608695</v>
      </c>
      <c r="K278" s="5">
        <f>K277*100/H277</f>
        <v>0</v>
      </c>
      <c r="L278" s="47">
        <f>L277*100/H277</f>
        <v>0</v>
      </c>
      <c r="M278" s="59">
        <f>M277*100/H277</f>
        <v>0</v>
      </c>
      <c r="N278" s="5">
        <f>N277*100/I277</f>
        <v>0</v>
      </c>
      <c r="O278" s="5">
        <f>O277*100/J277</f>
        <v>0</v>
      </c>
      <c r="P278" s="5">
        <v>0</v>
      </c>
      <c r="Q278" s="19">
        <v>0</v>
      </c>
      <c r="R278" s="54">
        <f>R277*100/H277</f>
        <v>56.521739130434781</v>
      </c>
      <c r="S278" s="5">
        <f>S277*100/I277</f>
        <v>64.285714285714292</v>
      </c>
      <c r="T278" s="5">
        <f>T277*100/J277</f>
        <v>44.444444444444443</v>
      </c>
      <c r="U278" s="5">
        <v>0</v>
      </c>
      <c r="V278" s="47">
        <v>0</v>
      </c>
      <c r="W278" s="59">
        <f>W277*100/H277</f>
        <v>39.130434782608695</v>
      </c>
      <c r="X278" s="5">
        <f>X277*100/I277</f>
        <v>35.714285714285715</v>
      </c>
      <c r="Y278" s="5">
        <f>Y277*100/J277</f>
        <v>44.444444444444443</v>
      </c>
      <c r="Z278" s="5">
        <v>0</v>
      </c>
      <c r="AA278" s="19">
        <v>0</v>
      </c>
      <c r="AB278" s="54">
        <f>AB277*100/H277</f>
        <v>4.3478260869565215</v>
      </c>
      <c r="AC278" s="5">
        <f>AC277*100/I277</f>
        <v>0</v>
      </c>
      <c r="AD278" s="5">
        <f>AD277*100/J277</f>
        <v>11.111111111111111</v>
      </c>
      <c r="AE278" s="5">
        <v>0</v>
      </c>
      <c r="AF278" s="47">
        <v>0</v>
      </c>
      <c r="AG278" s="59">
        <f>AG277*100/H277</f>
        <v>0</v>
      </c>
      <c r="AH278" s="5">
        <f>AH277*100/I277</f>
        <v>0</v>
      </c>
      <c r="AI278" s="5">
        <f>AI277*100/J277</f>
        <v>0</v>
      </c>
      <c r="AJ278" s="5">
        <v>0</v>
      </c>
      <c r="AK278" s="19">
        <v>0</v>
      </c>
      <c r="AL278" s="59">
        <f>AL277*100/H277</f>
        <v>0</v>
      </c>
      <c r="AM278" s="5">
        <f>AM277*100/I277</f>
        <v>0</v>
      </c>
      <c r="AN278" s="5">
        <f>AN277*100/J277</f>
        <v>0</v>
      </c>
      <c r="AO278" s="5">
        <v>0</v>
      </c>
      <c r="AP278" s="19">
        <v>0</v>
      </c>
      <c r="AQ278" s="54">
        <v>0</v>
      </c>
      <c r="AR278" s="5">
        <v>0</v>
      </c>
      <c r="AS278" s="5">
        <v>0</v>
      </c>
      <c r="AT278" s="5">
        <v>0</v>
      </c>
      <c r="AU278" s="19">
        <v>0</v>
      </c>
    </row>
    <row r="279" spans="1:47" ht="45" x14ac:dyDescent="0.25">
      <c r="A279" s="34">
        <v>136</v>
      </c>
      <c r="B279" s="37">
        <v>836</v>
      </c>
      <c r="C279" s="40" t="s">
        <v>47</v>
      </c>
      <c r="D279" s="37">
        <v>27</v>
      </c>
      <c r="E279" s="40" t="s">
        <v>86</v>
      </c>
      <c r="F279" s="37">
        <v>27</v>
      </c>
      <c r="G279" s="40" t="s">
        <v>86</v>
      </c>
      <c r="H279" s="25">
        <v>1</v>
      </c>
      <c r="I279" s="17">
        <v>0</v>
      </c>
      <c r="J279" s="17">
        <v>1</v>
      </c>
      <c r="K279" s="17">
        <v>0</v>
      </c>
      <c r="L279" s="48">
        <v>0</v>
      </c>
      <c r="M279" s="25">
        <v>0</v>
      </c>
      <c r="N279" s="17">
        <v>0</v>
      </c>
      <c r="O279" s="17">
        <v>0</v>
      </c>
      <c r="P279" s="17">
        <v>0</v>
      </c>
      <c r="Q279" s="18">
        <v>0</v>
      </c>
      <c r="R279" s="55">
        <v>0</v>
      </c>
      <c r="S279" s="17">
        <v>0</v>
      </c>
      <c r="T279" s="17">
        <v>0</v>
      </c>
      <c r="U279" s="17">
        <v>0</v>
      </c>
      <c r="V279" s="48">
        <v>0</v>
      </c>
      <c r="W279" s="25">
        <v>0</v>
      </c>
      <c r="X279" s="17">
        <v>0</v>
      </c>
      <c r="Y279" s="17">
        <v>0</v>
      </c>
      <c r="Z279" s="17">
        <v>0</v>
      </c>
      <c r="AA279" s="18">
        <v>0</v>
      </c>
      <c r="AB279" s="55">
        <v>1</v>
      </c>
      <c r="AC279" s="17">
        <v>0</v>
      </c>
      <c r="AD279" s="17">
        <v>1</v>
      </c>
      <c r="AE279" s="17">
        <v>0</v>
      </c>
      <c r="AF279" s="48">
        <v>0</v>
      </c>
      <c r="AG279" s="25">
        <v>0</v>
      </c>
      <c r="AH279" s="17">
        <v>0</v>
      </c>
      <c r="AI279" s="17">
        <v>0</v>
      </c>
      <c r="AJ279" s="17">
        <v>0</v>
      </c>
      <c r="AK279" s="18">
        <v>0</v>
      </c>
      <c r="AL279" s="25">
        <v>0</v>
      </c>
      <c r="AM279" s="17">
        <v>0</v>
      </c>
      <c r="AN279" s="17">
        <v>0</v>
      </c>
      <c r="AO279" s="17">
        <v>0</v>
      </c>
      <c r="AP279" s="18">
        <v>0</v>
      </c>
      <c r="AQ279" s="55">
        <v>0</v>
      </c>
      <c r="AR279" s="17">
        <v>0</v>
      </c>
      <c r="AS279" s="17">
        <v>0</v>
      </c>
      <c r="AT279" s="17">
        <v>0</v>
      </c>
      <c r="AU279" s="18">
        <v>0</v>
      </c>
    </row>
    <row r="280" spans="1:47" x14ac:dyDescent="0.25">
      <c r="A280" s="34"/>
      <c r="B280" s="37"/>
      <c r="C280" s="40"/>
      <c r="D280" s="37"/>
      <c r="E280" s="40"/>
      <c r="F280" s="37"/>
      <c r="G280" s="40"/>
      <c r="H280" s="25" t="s">
        <v>0</v>
      </c>
      <c r="I280" s="5">
        <f>I279*100/H279</f>
        <v>0</v>
      </c>
      <c r="J280" s="5">
        <f>J279*100/H279</f>
        <v>100</v>
      </c>
      <c r="K280" s="5">
        <f>K279*100/H279</f>
        <v>0</v>
      </c>
      <c r="L280" s="47">
        <f>L279*100/H279</f>
        <v>0</v>
      </c>
      <c r="M280" s="59">
        <f>M279*100/H279</f>
        <v>0</v>
      </c>
      <c r="N280" s="5">
        <v>0</v>
      </c>
      <c r="O280" s="5">
        <f>O279*100/J279</f>
        <v>0</v>
      </c>
      <c r="P280" s="5">
        <v>0</v>
      </c>
      <c r="Q280" s="19">
        <v>0</v>
      </c>
      <c r="R280" s="54">
        <f>R279*100/H279</f>
        <v>0</v>
      </c>
      <c r="S280" s="5">
        <v>0</v>
      </c>
      <c r="T280" s="5">
        <f>T279*100/J279</f>
        <v>0</v>
      </c>
      <c r="U280" s="5">
        <v>0</v>
      </c>
      <c r="V280" s="47">
        <v>0</v>
      </c>
      <c r="W280" s="59">
        <f>W279*100/H279</f>
        <v>0</v>
      </c>
      <c r="X280" s="5">
        <v>0</v>
      </c>
      <c r="Y280" s="5">
        <f>Y279*100/J279</f>
        <v>0</v>
      </c>
      <c r="Z280" s="5">
        <v>0</v>
      </c>
      <c r="AA280" s="19">
        <v>0</v>
      </c>
      <c r="AB280" s="54">
        <f>AB279*100/H279</f>
        <v>100</v>
      </c>
      <c r="AC280" s="5">
        <v>0</v>
      </c>
      <c r="AD280" s="5">
        <f>AD279*100/J279</f>
        <v>100</v>
      </c>
      <c r="AE280" s="5">
        <v>0</v>
      </c>
      <c r="AF280" s="47">
        <v>0</v>
      </c>
      <c r="AG280" s="59">
        <f>AG279*100/H279</f>
        <v>0</v>
      </c>
      <c r="AH280" s="5">
        <v>0</v>
      </c>
      <c r="AI280" s="5">
        <f>AI279*100/J279</f>
        <v>0</v>
      </c>
      <c r="AJ280" s="5">
        <v>0</v>
      </c>
      <c r="AK280" s="19">
        <v>0</v>
      </c>
      <c r="AL280" s="59">
        <f>AL279*100/H279</f>
        <v>0</v>
      </c>
      <c r="AM280" s="5">
        <v>0</v>
      </c>
      <c r="AN280" s="5">
        <f>AN279*100/J279</f>
        <v>0</v>
      </c>
      <c r="AO280" s="5">
        <v>0</v>
      </c>
      <c r="AP280" s="19">
        <v>0</v>
      </c>
      <c r="AQ280" s="54">
        <v>0</v>
      </c>
      <c r="AR280" s="5">
        <v>0</v>
      </c>
      <c r="AS280" s="5">
        <v>0</v>
      </c>
      <c r="AT280" s="5">
        <v>0</v>
      </c>
      <c r="AU280" s="19">
        <v>0</v>
      </c>
    </row>
    <row r="281" spans="1:47" ht="45" x14ac:dyDescent="0.25">
      <c r="A281" s="34">
        <v>137</v>
      </c>
      <c r="B281" s="37">
        <v>836</v>
      </c>
      <c r="C281" s="40" t="s">
        <v>47</v>
      </c>
      <c r="D281" s="37">
        <v>31</v>
      </c>
      <c r="E281" s="40" t="s">
        <v>134</v>
      </c>
      <c r="F281" s="37">
        <v>31</v>
      </c>
      <c r="G281" s="40" t="s">
        <v>134</v>
      </c>
      <c r="H281" s="25">
        <v>1</v>
      </c>
      <c r="I281" s="17">
        <v>1</v>
      </c>
      <c r="J281" s="17">
        <v>0</v>
      </c>
      <c r="K281" s="17">
        <v>0</v>
      </c>
      <c r="L281" s="48">
        <v>0</v>
      </c>
      <c r="M281" s="25">
        <v>0</v>
      </c>
      <c r="N281" s="17">
        <v>0</v>
      </c>
      <c r="O281" s="17">
        <v>0</v>
      </c>
      <c r="P281" s="17">
        <v>0</v>
      </c>
      <c r="Q281" s="18">
        <v>0</v>
      </c>
      <c r="R281" s="55">
        <v>0</v>
      </c>
      <c r="S281" s="17">
        <v>0</v>
      </c>
      <c r="T281" s="17">
        <v>0</v>
      </c>
      <c r="U281" s="17">
        <v>0</v>
      </c>
      <c r="V281" s="48">
        <v>0</v>
      </c>
      <c r="W281" s="25">
        <v>0</v>
      </c>
      <c r="X281" s="17">
        <v>0</v>
      </c>
      <c r="Y281" s="17">
        <v>0</v>
      </c>
      <c r="Z281" s="17">
        <v>0</v>
      </c>
      <c r="AA281" s="18">
        <v>0</v>
      </c>
      <c r="AB281" s="55">
        <v>1</v>
      </c>
      <c r="AC281" s="17">
        <v>1</v>
      </c>
      <c r="AD281" s="17">
        <v>0</v>
      </c>
      <c r="AE281" s="17">
        <v>0</v>
      </c>
      <c r="AF281" s="48">
        <v>0</v>
      </c>
      <c r="AG281" s="25">
        <v>0</v>
      </c>
      <c r="AH281" s="17">
        <v>0</v>
      </c>
      <c r="AI281" s="17">
        <v>0</v>
      </c>
      <c r="AJ281" s="17">
        <v>0</v>
      </c>
      <c r="AK281" s="18">
        <v>0</v>
      </c>
      <c r="AL281" s="25">
        <v>0</v>
      </c>
      <c r="AM281" s="17">
        <v>0</v>
      </c>
      <c r="AN281" s="17">
        <v>0</v>
      </c>
      <c r="AO281" s="17">
        <v>0</v>
      </c>
      <c r="AP281" s="18">
        <v>0</v>
      </c>
      <c r="AQ281" s="55">
        <v>0</v>
      </c>
      <c r="AR281" s="17">
        <v>0</v>
      </c>
      <c r="AS281" s="17">
        <v>0</v>
      </c>
      <c r="AT281" s="17">
        <v>0</v>
      </c>
      <c r="AU281" s="18">
        <v>0</v>
      </c>
    </row>
    <row r="282" spans="1:47" x14ac:dyDescent="0.25">
      <c r="A282" s="34"/>
      <c r="B282" s="37"/>
      <c r="C282" s="40"/>
      <c r="D282" s="37"/>
      <c r="E282" s="40"/>
      <c r="F282" s="37"/>
      <c r="G282" s="40"/>
      <c r="H282" s="25" t="s">
        <v>0</v>
      </c>
      <c r="I282" s="5">
        <f>I281*100/H281</f>
        <v>100</v>
      </c>
      <c r="J282" s="5">
        <f>J281*100/H281</f>
        <v>0</v>
      </c>
      <c r="K282" s="5">
        <f>K281*100/H281</f>
        <v>0</v>
      </c>
      <c r="L282" s="47">
        <f>L281*100/H281</f>
        <v>0</v>
      </c>
      <c r="M282" s="59">
        <f>M281*100/H281</f>
        <v>0</v>
      </c>
      <c r="N282" s="5">
        <f>N281*100/I281</f>
        <v>0</v>
      </c>
      <c r="O282" s="5">
        <v>0</v>
      </c>
      <c r="P282" s="5">
        <v>0</v>
      </c>
      <c r="Q282" s="19">
        <v>0</v>
      </c>
      <c r="R282" s="54">
        <f>R281*100/H281</f>
        <v>0</v>
      </c>
      <c r="S282" s="5">
        <f>S281*100/I281</f>
        <v>0</v>
      </c>
      <c r="T282" s="5">
        <v>0</v>
      </c>
      <c r="U282" s="5">
        <v>0</v>
      </c>
      <c r="V282" s="47">
        <v>0</v>
      </c>
      <c r="W282" s="59">
        <f>W281*100/H281</f>
        <v>0</v>
      </c>
      <c r="X282" s="5">
        <f>X281*100/I281</f>
        <v>0</v>
      </c>
      <c r="Y282" s="5">
        <v>0</v>
      </c>
      <c r="Z282" s="5">
        <v>0</v>
      </c>
      <c r="AA282" s="19">
        <v>0</v>
      </c>
      <c r="AB282" s="54">
        <f>AB281*100/H281</f>
        <v>100</v>
      </c>
      <c r="AC282" s="5">
        <f>AC281*100/I281</f>
        <v>100</v>
      </c>
      <c r="AD282" s="5">
        <v>0</v>
      </c>
      <c r="AE282" s="5">
        <v>0</v>
      </c>
      <c r="AF282" s="47">
        <v>0</v>
      </c>
      <c r="AG282" s="59">
        <f>AG281*100/H281</f>
        <v>0</v>
      </c>
      <c r="AH282" s="5">
        <f>AH281*100/I281</f>
        <v>0</v>
      </c>
      <c r="AI282" s="5">
        <v>0</v>
      </c>
      <c r="AJ282" s="5">
        <v>0</v>
      </c>
      <c r="AK282" s="19">
        <v>0</v>
      </c>
      <c r="AL282" s="59">
        <f>AL281*100/H281</f>
        <v>0</v>
      </c>
      <c r="AM282" s="5">
        <f>AM281*100/I281</f>
        <v>0</v>
      </c>
      <c r="AN282" s="5">
        <v>0</v>
      </c>
      <c r="AO282" s="5">
        <v>0</v>
      </c>
      <c r="AP282" s="19">
        <v>0</v>
      </c>
      <c r="AQ282" s="54">
        <v>0</v>
      </c>
      <c r="AR282" s="5">
        <v>0</v>
      </c>
      <c r="AS282" s="5">
        <v>0</v>
      </c>
      <c r="AT282" s="5">
        <v>0</v>
      </c>
      <c r="AU282" s="19">
        <v>0</v>
      </c>
    </row>
    <row r="283" spans="1:47" ht="45" x14ac:dyDescent="0.25">
      <c r="A283" s="34">
        <v>138</v>
      </c>
      <c r="B283" s="37">
        <v>836</v>
      </c>
      <c r="C283" s="40" t="s">
        <v>47</v>
      </c>
      <c r="D283" s="37">
        <v>42</v>
      </c>
      <c r="E283" s="40" t="s">
        <v>166</v>
      </c>
      <c r="F283" s="37">
        <v>42</v>
      </c>
      <c r="G283" s="40" t="s">
        <v>166</v>
      </c>
      <c r="H283" s="25">
        <v>254</v>
      </c>
      <c r="I283" s="17">
        <v>202</v>
      </c>
      <c r="J283" s="17">
        <v>52</v>
      </c>
      <c r="K283" s="17">
        <v>0</v>
      </c>
      <c r="L283" s="48">
        <v>0</v>
      </c>
      <c r="M283" s="25">
        <v>1</v>
      </c>
      <c r="N283" s="17">
        <v>1</v>
      </c>
      <c r="O283" s="17">
        <v>0</v>
      </c>
      <c r="P283" s="17">
        <v>0</v>
      </c>
      <c r="Q283" s="18">
        <v>0</v>
      </c>
      <c r="R283" s="55">
        <v>76</v>
      </c>
      <c r="S283" s="17">
        <v>61</v>
      </c>
      <c r="T283" s="17">
        <v>15</v>
      </c>
      <c r="U283" s="17">
        <v>0</v>
      </c>
      <c r="V283" s="48">
        <v>0</v>
      </c>
      <c r="W283" s="25">
        <v>67</v>
      </c>
      <c r="X283" s="17">
        <v>49</v>
      </c>
      <c r="Y283" s="17">
        <v>18</v>
      </c>
      <c r="Z283" s="17">
        <v>0</v>
      </c>
      <c r="AA283" s="18">
        <v>0</v>
      </c>
      <c r="AB283" s="55">
        <v>67</v>
      </c>
      <c r="AC283" s="17">
        <v>52</v>
      </c>
      <c r="AD283" s="17">
        <v>15</v>
      </c>
      <c r="AE283" s="17">
        <v>0</v>
      </c>
      <c r="AF283" s="48">
        <v>0</v>
      </c>
      <c r="AG283" s="25">
        <v>43</v>
      </c>
      <c r="AH283" s="17">
        <v>39</v>
      </c>
      <c r="AI283" s="17">
        <v>4</v>
      </c>
      <c r="AJ283" s="17">
        <v>0</v>
      </c>
      <c r="AK283" s="18">
        <v>0</v>
      </c>
      <c r="AL283" s="25">
        <v>0</v>
      </c>
      <c r="AM283" s="17">
        <v>0</v>
      </c>
      <c r="AN283" s="17">
        <v>0</v>
      </c>
      <c r="AO283" s="17">
        <v>0</v>
      </c>
      <c r="AP283" s="18">
        <v>0</v>
      </c>
      <c r="AQ283" s="55">
        <v>0</v>
      </c>
      <c r="AR283" s="17">
        <v>0</v>
      </c>
      <c r="AS283" s="17">
        <v>0</v>
      </c>
      <c r="AT283" s="17">
        <v>0</v>
      </c>
      <c r="AU283" s="18">
        <v>0</v>
      </c>
    </row>
    <row r="284" spans="1:47" x14ac:dyDescent="0.25">
      <c r="A284" s="34"/>
      <c r="B284" s="37"/>
      <c r="C284" s="40"/>
      <c r="D284" s="37"/>
      <c r="E284" s="40"/>
      <c r="F284" s="37"/>
      <c r="G284" s="40"/>
      <c r="H284" s="25" t="s">
        <v>0</v>
      </c>
      <c r="I284" s="5">
        <f>I283*100/H283</f>
        <v>79.527559055118104</v>
      </c>
      <c r="J284" s="5">
        <f>J283*100/H283</f>
        <v>20.472440944881889</v>
      </c>
      <c r="K284" s="5">
        <f>K283*100/H283</f>
        <v>0</v>
      </c>
      <c r="L284" s="47">
        <f>L283*100/H283</f>
        <v>0</v>
      </c>
      <c r="M284" s="59">
        <f>M283*100/H283</f>
        <v>0.39370078740157483</v>
      </c>
      <c r="N284" s="5">
        <f>N283*100/I283</f>
        <v>0.49504950495049505</v>
      </c>
      <c r="O284" s="5">
        <f>O283*100/J283</f>
        <v>0</v>
      </c>
      <c r="P284" s="5">
        <v>0</v>
      </c>
      <c r="Q284" s="19">
        <v>0</v>
      </c>
      <c r="R284" s="54">
        <f>R283*100/H283</f>
        <v>29.921259842519685</v>
      </c>
      <c r="S284" s="5">
        <f>S283*100/I283</f>
        <v>30.198019801980198</v>
      </c>
      <c r="T284" s="5">
        <f>T283*100/J283</f>
        <v>28.846153846153847</v>
      </c>
      <c r="U284" s="5">
        <v>0</v>
      </c>
      <c r="V284" s="47">
        <v>0</v>
      </c>
      <c r="W284" s="59">
        <f>W283*100/H283</f>
        <v>26.377952755905511</v>
      </c>
      <c r="X284" s="5">
        <f>X283*100/I283</f>
        <v>24.257425742574256</v>
      </c>
      <c r="Y284" s="5">
        <f>Y283*100/J283</f>
        <v>34.615384615384613</v>
      </c>
      <c r="Z284" s="5">
        <v>0</v>
      </c>
      <c r="AA284" s="19">
        <v>0</v>
      </c>
      <c r="AB284" s="54">
        <f>AB283*100/H283</f>
        <v>26.377952755905511</v>
      </c>
      <c r="AC284" s="5">
        <f>AC283*100/I283</f>
        <v>25.742574257425744</v>
      </c>
      <c r="AD284" s="5">
        <f>AD283*100/J283</f>
        <v>28.846153846153847</v>
      </c>
      <c r="AE284" s="5">
        <v>0</v>
      </c>
      <c r="AF284" s="47">
        <v>0</v>
      </c>
      <c r="AG284" s="59">
        <f>AG283*100/H283</f>
        <v>16.929133858267715</v>
      </c>
      <c r="AH284" s="5">
        <f>AH283*100/I283</f>
        <v>19.306930693069308</v>
      </c>
      <c r="AI284" s="5">
        <f>AI283*100/J283</f>
        <v>7.6923076923076925</v>
      </c>
      <c r="AJ284" s="5">
        <v>0</v>
      </c>
      <c r="AK284" s="19">
        <v>0</v>
      </c>
      <c r="AL284" s="59">
        <f>AL283*100/H283</f>
        <v>0</v>
      </c>
      <c r="AM284" s="5">
        <f>AM283*100/I283</f>
        <v>0</v>
      </c>
      <c r="AN284" s="5">
        <f>AN283*100/J283</f>
        <v>0</v>
      </c>
      <c r="AO284" s="5">
        <v>0</v>
      </c>
      <c r="AP284" s="19">
        <v>0</v>
      </c>
      <c r="AQ284" s="54">
        <v>0</v>
      </c>
      <c r="AR284" s="5">
        <v>0</v>
      </c>
      <c r="AS284" s="5">
        <v>0</v>
      </c>
      <c r="AT284" s="5">
        <v>0</v>
      </c>
      <c r="AU284" s="19">
        <v>0</v>
      </c>
    </row>
    <row r="285" spans="1:47" ht="45" x14ac:dyDescent="0.25">
      <c r="A285" s="34">
        <v>139</v>
      </c>
      <c r="B285" s="37">
        <v>836</v>
      </c>
      <c r="C285" s="40" t="s">
        <v>47</v>
      </c>
      <c r="D285" s="37">
        <v>42</v>
      </c>
      <c r="E285" s="40" t="s">
        <v>166</v>
      </c>
      <c r="F285" s="37">
        <v>141</v>
      </c>
      <c r="G285" s="40" t="s">
        <v>167</v>
      </c>
      <c r="H285" s="25">
        <v>198</v>
      </c>
      <c r="I285" s="17">
        <v>158</v>
      </c>
      <c r="J285" s="17">
        <v>40</v>
      </c>
      <c r="K285" s="17">
        <v>0</v>
      </c>
      <c r="L285" s="48">
        <v>0</v>
      </c>
      <c r="M285" s="25">
        <v>0</v>
      </c>
      <c r="N285" s="17">
        <v>0</v>
      </c>
      <c r="O285" s="17">
        <v>0</v>
      </c>
      <c r="P285" s="17">
        <v>0</v>
      </c>
      <c r="Q285" s="18">
        <v>0</v>
      </c>
      <c r="R285" s="55">
        <v>117</v>
      </c>
      <c r="S285" s="17">
        <v>98</v>
      </c>
      <c r="T285" s="17">
        <v>19</v>
      </c>
      <c r="U285" s="17">
        <v>0</v>
      </c>
      <c r="V285" s="48">
        <v>0</v>
      </c>
      <c r="W285" s="25">
        <v>47</v>
      </c>
      <c r="X285" s="17">
        <v>31</v>
      </c>
      <c r="Y285" s="17">
        <v>16</v>
      </c>
      <c r="Z285" s="17">
        <v>0</v>
      </c>
      <c r="AA285" s="18">
        <v>0</v>
      </c>
      <c r="AB285" s="55">
        <v>19</v>
      </c>
      <c r="AC285" s="17">
        <v>14</v>
      </c>
      <c r="AD285" s="17">
        <v>5</v>
      </c>
      <c r="AE285" s="17">
        <v>0</v>
      </c>
      <c r="AF285" s="48">
        <v>0</v>
      </c>
      <c r="AG285" s="25">
        <v>15</v>
      </c>
      <c r="AH285" s="17">
        <v>15</v>
      </c>
      <c r="AI285" s="17">
        <v>0</v>
      </c>
      <c r="AJ285" s="17">
        <v>0</v>
      </c>
      <c r="AK285" s="18">
        <v>0</v>
      </c>
      <c r="AL285" s="25">
        <v>0</v>
      </c>
      <c r="AM285" s="17">
        <v>0</v>
      </c>
      <c r="AN285" s="17">
        <v>0</v>
      </c>
      <c r="AO285" s="17">
        <v>0</v>
      </c>
      <c r="AP285" s="18">
        <v>0</v>
      </c>
      <c r="AQ285" s="55">
        <v>0</v>
      </c>
      <c r="AR285" s="17">
        <v>0</v>
      </c>
      <c r="AS285" s="17">
        <v>0</v>
      </c>
      <c r="AT285" s="17">
        <v>0</v>
      </c>
      <c r="AU285" s="18">
        <v>0</v>
      </c>
    </row>
    <row r="286" spans="1:47" x14ac:dyDescent="0.25">
      <c r="A286" s="34"/>
      <c r="B286" s="37"/>
      <c r="C286" s="40"/>
      <c r="D286" s="37"/>
      <c r="E286" s="40"/>
      <c r="F286" s="37"/>
      <c r="G286" s="40"/>
      <c r="H286" s="25" t="s">
        <v>0</v>
      </c>
      <c r="I286" s="5">
        <f>I285*100/H285</f>
        <v>79.797979797979792</v>
      </c>
      <c r="J286" s="5">
        <f>J285*100/H285</f>
        <v>20.202020202020201</v>
      </c>
      <c r="K286" s="5">
        <f>K285*100/H285</f>
        <v>0</v>
      </c>
      <c r="L286" s="47">
        <f>L285*100/H285</f>
        <v>0</v>
      </c>
      <c r="M286" s="59">
        <f>M285*100/H285</f>
        <v>0</v>
      </c>
      <c r="N286" s="5">
        <f>N285*100/I285</f>
        <v>0</v>
      </c>
      <c r="O286" s="5">
        <f>O285*100/J285</f>
        <v>0</v>
      </c>
      <c r="P286" s="5">
        <v>0</v>
      </c>
      <c r="Q286" s="19">
        <v>0</v>
      </c>
      <c r="R286" s="54">
        <f>R285*100/H285</f>
        <v>59.090909090909093</v>
      </c>
      <c r="S286" s="5">
        <f>S285*100/I285</f>
        <v>62.025316455696199</v>
      </c>
      <c r="T286" s="5">
        <f>T285*100/J285</f>
        <v>47.5</v>
      </c>
      <c r="U286" s="5">
        <v>0</v>
      </c>
      <c r="V286" s="47">
        <v>0</v>
      </c>
      <c r="W286" s="59">
        <f>W285*100/H285</f>
        <v>23.737373737373737</v>
      </c>
      <c r="X286" s="5">
        <f>X285*100/I285</f>
        <v>19.620253164556964</v>
      </c>
      <c r="Y286" s="5">
        <f>Y285*100/J285</f>
        <v>40</v>
      </c>
      <c r="Z286" s="5">
        <v>0</v>
      </c>
      <c r="AA286" s="19">
        <v>0</v>
      </c>
      <c r="AB286" s="54">
        <f>AB285*100/H285</f>
        <v>9.5959595959595951</v>
      </c>
      <c r="AC286" s="5">
        <f>AC285*100/I285</f>
        <v>8.8607594936708853</v>
      </c>
      <c r="AD286" s="5">
        <f>AD285*100/J285</f>
        <v>12.5</v>
      </c>
      <c r="AE286" s="5">
        <v>0</v>
      </c>
      <c r="AF286" s="47">
        <v>0</v>
      </c>
      <c r="AG286" s="59">
        <f>AG285*100/H285</f>
        <v>7.5757575757575761</v>
      </c>
      <c r="AH286" s="5">
        <f>AH285*100/I285</f>
        <v>9.4936708860759502</v>
      </c>
      <c r="AI286" s="5">
        <f>AI285*100/J285</f>
        <v>0</v>
      </c>
      <c r="AJ286" s="5">
        <v>0</v>
      </c>
      <c r="AK286" s="19">
        <v>0</v>
      </c>
      <c r="AL286" s="59">
        <f>AL285*100/H285</f>
        <v>0</v>
      </c>
      <c r="AM286" s="5">
        <f>AM285*100/I285</f>
        <v>0</v>
      </c>
      <c r="AN286" s="5">
        <f>AN285*100/J285</f>
        <v>0</v>
      </c>
      <c r="AO286" s="5">
        <v>0</v>
      </c>
      <c r="AP286" s="19">
        <v>0</v>
      </c>
      <c r="AQ286" s="54">
        <v>0</v>
      </c>
      <c r="AR286" s="5">
        <v>0</v>
      </c>
      <c r="AS286" s="5">
        <v>0</v>
      </c>
      <c r="AT286" s="5">
        <v>0</v>
      </c>
      <c r="AU286" s="19">
        <v>0</v>
      </c>
    </row>
    <row r="287" spans="1:47" ht="45" x14ac:dyDescent="0.25">
      <c r="A287" s="34">
        <v>140</v>
      </c>
      <c r="B287" s="37">
        <v>836</v>
      </c>
      <c r="C287" s="40" t="s">
        <v>47</v>
      </c>
      <c r="D287" s="37">
        <v>42</v>
      </c>
      <c r="E287" s="40" t="s">
        <v>166</v>
      </c>
      <c r="F287" s="37">
        <v>41</v>
      </c>
      <c r="G287" s="40" t="s">
        <v>168</v>
      </c>
      <c r="H287" s="25">
        <v>18</v>
      </c>
      <c r="I287" s="17">
        <v>6</v>
      </c>
      <c r="J287" s="17">
        <v>12</v>
      </c>
      <c r="K287" s="17">
        <v>0</v>
      </c>
      <c r="L287" s="48">
        <v>0</v>
      </c>
      <c r="M287" s="25">
        <v>0</v>
      </c>
      <c r="N287" s="17">
        <v>0</v>
      </c>
      <c r="O287" s="17">
        <v>0</v>
      </c>
      <c r="P287" s="17">
        <v>0</v>
      </c>
      <c r="Q287" s="18">
        <v>0</v>
      </c>
      <c r="R287" s="55">
        <v>4</v>
      </c>
      <c r="S287" s="17">
        <v>2</v>
      </c>
      <c r="T287" s="17">
        <v>2</v>
      </c>
      <c r="U287" s="17">
        <v>0</v>
      </c>
      <c r="V287" s="48">
        <v>0</v>
      </c>
      <c r="W287" s="25">
        <v>10</v>
      </c>
      <c r="X287" s="17">
        <v>2</v>
      </c>
      <c r="Y287" s="17">
        <v>8</v>
      </c>
      <c r="Z287" s="17">
        <v>0</v>
      </c>
      <c r="AA287" s="18">
        <v>0</v>
      </c>
      <c r="AB287" s="55">
        <v>2</v>
      </c>
      <c r="AC287" s="17">
        <v>1</v>
      </c>
      <c r="AD287" s="17">
        <v>1</v>
      </c>
      <c r="AE287" s="17">
        <v>0</v>
      </c>
      <c r="AF287" s="48">
        <v>0</v>
      </c>
      <c r="AG287" s="25">
        <v>2</v>
      </c>
      <c r="AH287" s="17">
        <v>1</v>
      </c>
      <c r="AI287" s="17">
        <v>1</v>
      </c>
      <c r="AJ287" s="17">
        <v>0</v>
      </c>
      <c r="AK287" s="18">
        <v>0</v>
      </c>
      <c r="AL287" s="25">
        <v>0</v>
      </c>
      <c r="AM287" s="17">
        <v>0</v>
      </c>
      <c r="AN287" s="17">
        <v>0</v>
      </c>
      <c r="AO287" s="17">
        <v>0</v>
      </c>
      <c r="AP287" s="18">
        <v>0</v>
      </c>
      <c r="AQ287" s="55">
        <v>0</v>
      </c>
      <c r="AR287" s="17">
        <v>0</v>
      </c>
      <c r="AS287" s="17">
        <v>0</v>
      </c>
      <c r="AT287" s="17">
        <v>0</v>
      </c>
      <c r="AU287" s="18">
        <v>0</v>
      </c>
    </row>
    <row r="288" spans="1:47" x14ac:dyDescent="0.25">
      <c r="A288" s="34"/>
      <c r="B288" s="37"/>
      <c r="C288" s="40"/>
      <c r="D288" s="37"/>
      <c r="E288" s="40"/>
      <c r="F288" s="37"/>
      <c r="G288" s="40"/>
      <c r="H288" s="25" t="s">
        <v>0</v>
      </c>
      <c r="I288" s="5">
        <f t="shared" ref="I288" si="0">I287*100/H287</f>
        <v>33.333333333333336</v>
      </c>
      <c r="J288" s="5">
        <f t="shared" ref="J288" si="1">J287*100/H287</f>
        <v>66.666666666666671</v>
      </c>
      <c r="K288" s="5">
        <f t="shared" ref="K288" si="2">K287*100/H287</f>
        <v>0</v>
      </c>
      <c r="L288" s="47">
        <f t="shared" ref="L288" si="3">L287*100/H287</f>
        <v>0</v>
      </c>
      <c r="M288" s="59">
        <f t="shared" ref="M288" si="4">M287*100/H287</f>
        <v>0</v>
      </c>
      <c r="N288" s="5">
        <f t="shared" ref="N288" si="5">N287*100/I287</f>
        <v>0</v>
      </c>
      <c r="O288" s="5">
        <f t="shared" ref="O288" si="6">O287*100/J287</f>
        <v>0</v>
      </c>
      <c r="P288" s="5">
        <v>0</v>
      </c>
      <c r="Q288" s="19">
        <v>0</v>
      </c>
      <c r="R288" s="54">
        <f t="shared" ref="R288" si="7">R287*100/H287</f>
        <v>22.222222222222221</v>
      </c>
      <c r="S288" s="5">
        <f t="shared" ref="S288" si="8">S287*100/I287</f>
        <v>33.333333333333336</v>
      </c>
      <c r="T288" s="5">
        <f t="shared" ref="T288" si="9">T287*100/J287</f>
        <v>16.666666666666668</v>
      </c>
      <c r="U288" s="5">
        <v>0</v>
      </c>
      <c r="V288" s="47">
        <v>0</v>
      </c>
      <c r="W288" s="59">
        <f t="shared" ref="W288" si="10">W287*100/H287</f>
        <v>55.555555555555557</v>
      </c>
      <c r="X288" s="5">
        <f t="shared" ref="X288" si="11">X287*100/I287</f>
        <v>33.333333333333336</v>
      </c>
      <c r="Y288" s="5">
        <f t="shared" ref="Y288" si="12">Y287*100/J287</f>
        <v>66.666666666666671</v>
      </c>
      <c r="Z288" s="5">
        <v>0</v>
      </c>
      <c r="AA288" s="19">
        <v>0</v>
      </c>
      <c r="AB288" s="54">
        <f t="shared" ref="AB288" si="13">AB287*100/H287</f>
        <v>11.111111111111111</v>
      </c>
      <c r="AC288" s="5">
        <f t="shared" ref="AC288" si="14">AC287*100/I287</f>
        <v>16.666666666666668</v>
      </c>
      <c r="AD288" s="5">
        <f t="shared" ref="AD288" si="15">AD287*100/J287</f>
        <v>8.3333333333333339</v>
      </c>
      <c r="AE288" s="5">
        <v>0</v>
      </c>
      <c r="AF288" s="47">
        <v>0</v>
      </c>
      <c r="AG288" s="59">
        <f t="shared" ref="AG288" si="16">AG287*100/H287</f>
        <v>11.111111111111111</v>
      </c>
      <c r="AH288" s="5">
        <f t="shared" ref="AH288" si="17">AH287*100/I287</f>
        <v>16.666666666666668</v>
      </c>
      <c r="AI288" s="5">
        <f t="shared" ref="AI288" si="18">AI287*100/J287</f>
        <v>8.3333333333333339</v>
      </c>
      <c r="AJ288" s="5">
        <v>0</v>
      </c>
      <c r="AK288" s="19">
        <v>0</v>
      </c>
      <c r="AL288" s="59">
        <f t="shared" ref="AL288" si="19">AL287*100/H287</f>
        <v>0</v>
      </c>
      <c r="AM288" s="5">
        <f t="shared" ref="AM288" si="20">AM287*100/I287</f>
        <v>0</v>
      </c>
      <c r="AN288" s="5">
        <f t="shared" ref="AN288" si="21">AN287*100/J287</f>
        <v>0</v>
      </c>
      <c r="AO288" s="5">
        <v>0</v>
      </c>
      <c r="AP288" s="19">
        <v>0</v>
      </c>
      <c r="AQ288" s="54">
        <v>0</v>
      </c>
      <c r="AR288" s="5">
        <v>0</v>
      </c>
      <c r="AS288" s="5">
        <v>0</v>
      </c>
      <c r="AT288" s="5">
        <v>0</v>
      </c>
      <c r="AU288" s="19">
        <v>0</v>
      </c>
    </row>
    <row r="289" spans="1:47" ht="45" x14ac:dyDescent="0.25">
      <c r="A289" s="34">
        <v>141</v>
      </c>
      <c r="B289" s="37">
        <v>836</v>
      </c>
      <c r="C289" s="40" t="s">
        <v>47</v>
      </c>
      <c r="D289" s="37">
        <v>42</v>
      </c>
      <c r="E289" s="40" t="s">
        <v>166</v>
      </c>
      <c r="F289" s="37">
        <v>108</v>
      </c>
      <c r="G289" s="40" t="s">
        <v>169</v>
      </c>
      <c r="H289" s="25">
        <v>13</v>
      </c>
      <c r="I289" s="17">
        <v>6</v>
      </c>
      <c r="J289" s="17">
        <v>7</v>
      </c>
      <c r="K289" s="17">
        <v>0</v>
      </c>
      <c r="L289" s="48">
        <v>0</v>
      </c>
      <c r="M289" s="25">
        <v>0</v>
      </c>
      <c r="N289" s="17">
        <v>0</v>
      </c>
      <c r="O289" s="17">
        <v>0</v>
      </c>
      <c r="P289" s="17">
        <v>0</v>
      </c>
      <c r="Q289" s="18">
        <v>0</v>
      </c>
      <c r="R289" s="55">
        <v>8</v>
      </c>
      <c r="S289" s="17">
        <v>5</v>
      </c>
      <c r="T289" s="17">
        <v>3</v>
      </c>
      <c r="U289" s="17">
        <v>0</v>
      </c>
      <c r="V289" s="48">
        <v>0</v>
      </c>
      <c r="W289" s="25">
        <v>5</v>
      </c>
      <c r="X289" s="17">
        <v>1</v>
      </c>
      <c r="Y289" s="17">
        <v>4</v>
      </c>
      <c r="Z289" s="17">
        <v>0</v>
      </c>
      <c r="AA289" s="18">
        <v>0</v>
      </c>
      <c r="AB289" s="55">
        <v>0</v>
      </c>
      <c r="AC289" s="17">
        <v>0</v>
      </c>
      <c r="AD289" s="17">
        <v>0</v>
      </c>
      <c r="AE289" s="17">
        <v>0</v>
      </c>
      <c r="AF289" s="48">
        <v>0</v>
      </c>
      <c r="AG289" s="25">
        <v>0</v>
      </c>
      <c r="AH289" s="17">
        <v>0</v>
      </c>
      <c r="AI289" s="17">
        <v>0</v>
      </c>
      <c r="AJ289" s="17">
        <v>0</v>
      </c>
      <c r="AK289" s="18">
        <v>0</v>
      </c>
      <c r="AL289" s="25">
        <v>0</v>
      </c>
      <c r="AM289" s="17">
        <v>0</v>
      </c>
      <c r="AN289" s="17">
        <v>0</v>
      </c>
      <c r="AO289" s="17">
        <v>0</v>
      </c>
      <c r="AP289" s="18">
        <v>0</v>
      </c>
      <c r="AQ289" s="55">
        <v>0</v>
      </c>
      <c r="AR289" s="17">
        <v>0</v>
      </c>
      <c r="AS289" s="17">
        <v>0</v>
      </c>
      <c r="AT289" s="17">
        <v>0</v>
      </c>
      <c r="AU289" s="18">
        <v>0</v>
      </c>
    </row>
    <row r="290" spans="1:47" ht="15.75" thickBot="1" x14ac:dyDescent="0.3">
      <c r="A290" s="35"/>
      <c r="B290" s="38"/>
      <c r="C290" s="41"/>
      <c r="D290" s="38"/>
      <c r="E290" s="41"/>
      <c r="F290" s="38"/>
      <c r="G290" s="41"/>
      <c r="H290" s="26" t="s">
        <v>0</v>
      </c>
      <c r="I290" s="27">
        <f>I289*100/H289</f>
        <v>46.153846153846153</v>
      </c>
      <c r="J290" s="27">
        <f>J289*100/H289</f>
        <v>53.846153846153847</v>
      </c>
      <c r="K290" s="27">
        <f>K289*100/H289</f>
        <v>0</v>
      </c>
      <c r="L290" s="49">
        <f>L289*100/H289</f>
        <v>0</v>
      </c>
      <c r="M290" s="60">
        <f>M289*100/H289</f>
        <v>0</v>
      </c>
      <c r="N290" s="27">
        <f>N289*100/I289</f>
        <v>0</v>
      </c>
      <c r="O290" s="27">
        <f>O289*100/J289</f>
        <v>0</v>
      </c>
      <c r="P290" s="27">
        <v>0</v>
      </c>
      <c r="Q290" s="28">
        <v>0</v>
      </c>
      <c r="R290" s="56">
        <f>R289*100/H289</f>
        <v>61.53846153846154</v>
      </c>
      <c r="S290" s="27">
        <f>S289*100/I289</f>
        <v>83.333333333333329</v>
      </c>
      <c r="T290" s="27">
        <f>T289*100/J289</f>
        <v>42.857142857142854</v>
      </c>
      <c r="U290" s="27">
        <v>0</v>
      </c>
      <c r="V290" s="49">
        <v>0</v>
      </c>
      <c r="W290" s="60">
        <f>W289*100/H289</f>
        <v>38.46153846153846</v>
      </c>
      <c r="X290" s="27">
        <f>X289*100/I289</f>
        <v>16.666666666666668</v>
      </c>
      <c r="Y290" s="27">
        <f>Y289*100/J289</f>
        <v>57.142857142857146</v>
      </c>
      <c r="Z290" s="27">
        <v>0</v>
      </c>
      <c r="AA290" s="28">
        <v>0</v>
      </c>
      <c r="AB290" s="56">
        <f>AB289*100/H289</f>
        <v>0</v>
      </c>
      <c r="AC290" s="27">
        <f>AC289*100/I289</f>
        <v>0</v>
      </c>
      <c r="AD290" s="27">
        <f>AD289*100/J289</f>
        <v>0</v>
      </c>
      <c r="AE290" s="27">
        <v>0</v>
      </c>
      <c r="AF290" s="49">
        <v>0</v>
      </c>
      <c r="AG290" s="60">
        <f>AG289*100/H289</f>
        <v>0</v>
      </c>
      <c r="AH290" s="27">
        <f>AH289*100/I289</f>
        <v>0</v>
      </c>
      <c r="AI290" s="27">
        <f>AI289*100/J289</f>
        <v>0</v>
      </c>
      <c r="AJ290" s="27">
        <v>0</v>
      </c>
      <c r="AK290" s="28">
        <v>0</v>
      </c>
      <c r="AL290" s="60">
        <f>AL289*100/H289</f>
        <v>0</v>
      </c>
      <c r="AM290" s="27">
        <f>AM289*100/I289</f>
        <v>0</v>
      </c>
      <c r="AN290" s="27">
        <f>AN289*100/J289</f>
        <v>0</v>
      </c>
      <c r="AO290" s="27">
        <v>0</v>
      </c>
      <c r="AP290" s="28">
        <v>0</v>
      </c>
      <c r="AQ290" s="56">
        <v>0</v>
      </c>
      <c r="AR290" s="27">
        <v>0</v>
      </c>
      <c r="AS290" s="27">
        <v>0</v>
      </c>
      <c r="AT290" s="27">
        <v>0</v>
      </c>
      <c r="AU290" s="28">
        <v>0</v>
      </c>
    </row>
    <row r="291" spans="1:47" x14ac:dyDescent="0.25">
      <c r="A291" s="84" t="s">
        <v>170</v>
      </c>
      <c r="B291" s="85"/>
      <c r="C291" s="85"/>
      <c r="D291" s="85"/>
      <c r="E291" s="85"/>
      <c r="F291" s="85"/>
      <c r="G291" s="85"/>
      <c r="H291" s="63">
        <v>19382</v>
      </c>
      <c r="I291" s="64">
        <v>14344</v>
      </c>
      <c r="J291" s="64">
        <v>5019</v>
      </c>
      <c r="K291" s="64">
        <v>9</v>
      </c>
      <c r="L291" s="65">
        <v>10</v>
      </c>
      <c r="M291" s="61">
        <v>14</v>
      </c>
      <c r="N291" s="23">
        <v>11</v>
      </c>
      <c r="O291" s="23">
        <v>3</v>
      </c>
      <c r="P291" s="23">
        <v>0</v>
      </c>
      <c r="Q291" s="24">
        <v>0</v>
      </c>
      <c r="R291" s="57">
        <v>11374</v>
      </c>
      <c r="S291" s="23">
        <v>9016</v>
      </c>
      <c r="T291" s="23">
        <v>2357</v>
      </c>
      <c r="U291" s="23">
        <v>0</v>
      </c>
      <c r="V291" s="50">
        <v>1</v>
      </c>
      <c r="W291" s="61">
        <v>5558</v>
      </c>
      <c r="X291" s="23">
        <v>3625</v>
      </c>
      <c r="Y291" s="23">
        <v>1927</v>
      </c>
      <c r="Z291" s="23">
        <v>4</v>
      </c>
      <c r="AA291" s="24">
        <v>2</v>
      </c>
      <c r="AB291" s="57">
        <v>1767</v>
      </c>
      <c r="AC291" s="23">
        <v>1145</v>
      </c>
      <c r="AD291" s="23">
        <v>615</v>
      </c>
      <c r="AE291" s="23">
        <v>1</v>
      </c>
      <c r="AF291" s="50">
        <v>6</v>
      </c>
      <c r="AG291" s="61">
        <v>658</v>
      </c>
      <c r="AH291" s="23">
        <v>536</v>
      </c>
      <c r="AI291" s="23">
        <v>117</v>
      </c>
      <c r="AJ291" s="23">
        <v>4</v>
      </c>
      <c r="AK291" s="24">
        <v>1</v>
      </c>
      <c r="AL291" s="61">
        <v>11</v>
      </c>
      <c r="AM291" s="23">
        <v>11</v>
      </c>
      <c r="AN291" s="23">
        <v>0</v>
      </c>
      <c r="AO291" s="23">
        <v>0</v>
      </c>
      <c r="AP291" s="24">
        <v>0</v>
      </c>
      <c r="AQ291" s="57">
        <v>0</v>
      </c>
      <c r="AR291" s="23">
        <v>0</v>
      </c>
      <c r="AS291" s="23">
        <v>0</v>
      </c>
      <c r="AT291" s="23">
        <v>0</v>
      </c>
      <c r="AU291" s="24">
        <v>0</v>
      </c>
    </row>
    <row r="292" spans="1:47" ht="15.75" thickBot="1" x14ac:dyDescent="0.3">
      <c r="A292" s="86"/>
      <c r="B292" s="87"/>
      <c r="C292" s="87"/>
      <c r="D292" s="87"/>
      <c r="E292" s="87"/>
      <c r="F292" s="87"/>
      <c r="G292" s="87"/>
      <c r="H292" s="66" t="s">
        <v>0</v>
      </c>
      <c r="I292" s="20">
        <f>I291*100/H291</f>
        <v>74.00681044267877</v>
      </c>
      <c r="J292" s="20">
        <f>J291*100/H291</f>
        <v>25.895160458157054</v>
      </c>
      <c r="K292" s="20">
        <f>K291*100/H291</f>
        <v>4.6434836446187185E-2</v>
      </c>
      <c r="L292" s="21">
        <f>L291*100/H291</f>
        <v>5.1594262717985763E-2</v>
      </c>
      <c r="M292" s="62">
        <f>M291*100/H291</f>
        <v>7.223196780518007E-2</v>
      </c>
      <c r="N292" s="20">
        <f>N291*100/I291</f>
        <v>7.6687116564417179E-2</v>
      </c>
      <c r="O292" s="20">
        <f>O291*100/J291</f>
        <v>5.9772863120143453E-2</v>
      </c>
      <c r="P292" s="20">
        <f>P291*100/K291</f>
        <v>0</v>
      </c>
      <c r="Q292" s="21">
        <f>Q291*100/L291</f>
        <v>0</v>
      </c>
      <c r="R292" s="58">
        <f>R291*100/H291</f>
        <v>58.683314415437003</v>
      </c>
      <c r="S292" s="20">
        <f>S291*100/I291</f>
        <v>62.855549358616841</v>
      </c>
      <c r="T292" s="20">
        <f>T291*100/J291</f>
        <v>46.961546124726041</v>
      </c>
      <c r="U292" s="20">
        <f>U291*100/K291</f>
        <v>0</v>
      </c>
      <c r="V292" s="51">
        <f>V291*100/L291</f>
        <v>10</v>
      </c>
      <c r="W292" s="62">
        <f>W291*100/H291</f>
        <v>28.676091218656484</v>
      </c>
      <c r="X292" s="20">
        <f>X291*100/I291</f>
        <v>25.271890686001115</v>
      </c>
      <c r="Y292" s="20">
        <f>Y291*100/J291</f>
        <v>38.394102410838812</v>
      </c>
      <c r="Z292" s="20">
        <f>Z291*100/K291</f>
        <v>44.444444444444443</v>
      </c>
      <c r="AA292" s="21">
        <f>AA291*100/L291</f>
        <v>20</v>
      </c>
      <c r="AB292" s="58">
        <f>AB291*100/H291</f>
        <v>9.1167062222680837</v>
      </c>
      <c r="AC292" s="20">
        <f>AC291*100/I291</f>
        <v>7.9824316787506975</v>
      </c>
      <c r="AD292" s="20">
        <f>AD291*100/J291</f>
        <v>12.253436939629408</v>
      </c>
      <c r="AE292" s="20">
        <f>AE291*100/K291</f>
        <v>11.111111111111111</v>
      </c>
      <c r="AF292" s="51">
        <f>AF291*100/L291</f>
        <v>60</v>
      </c>
      <c r="AG292" s="62">
        <f>AG291*100/H291</f>
        <v>3.394902486843463</v>
      </c>
      <c r="AH292" s="20">
        <f>AH291*100/I291</f>
        <v>3.7367540435025099</v>
      </c>
      <c r="AI292" s="20">
        <f>AI291*100/J291</f>
        <v>2.3311416616855949</v>
      </c>
      <c r="AJ292" s="20">
        <f>AJ291*100/K291</f>
        <v>44.444444444444443</v>
      </c>
      <c r="AK292" s="21">
        <f>AK291*100/L291</f>
        <v>10</v>
      </c>
      <c r="AL292" s="62">
        <f>AL291*100/H291</f>
        <v>5.6753688989784334E-2</v>
      </c>
      <c r="AM292" s="20">
        <f>AM291*100/I291</f>
        <v>7.6687116564417179E-2</v>
      </c>
      <c r="AN292" s="20">
        <f>AN291*100/J291</f>
        <v>0</v>
      </c>
      <c r="AO292" s="20">
        <v>0</v>
      </c>
      <c r="AP292" s="21">
        <v>0</v>
      </c>
      <c r="AQ292" s="58">
        <v>0</v>
      </c>
      <c r="AR292" s="20">
        <v>0</v>
      </c>
      <c r="AS292" s="20">
        <v>0</v>
      </c>
      <c r="AT292" s="20">
        <v>0</v>
      </c>
      <c r="AU292" s="21">
        <v>0</v>
      </c>
    </row>
  </sheetData>
  <mergeCells count="34">
    <mergeCell ref="AQ7:AU7"/>
    <mergeCell ref="R7:V7"/>
    <mergeCell ref="W7:AA7"/>
    <mergeCell ref="AB7:AF7"/>
    <mergeCell ref="AG7:AK7"/>
    <mergeCell ref="AL7:AP7"/>
    <mergeCell ref="R4:V4"/>
    <mergeCell ref="W4:AA4"/>
    <mergeCell ref="AB4:AF4"/>
    <mergeCell ref="AG4:AK4"/>
    <mergeCell ref="AL4:AP4"/>
    <mergeCell ref="G6:G8"/>
    <mergeCell ref="M4:Q4"/>
    <mergeCell ref="M7:Q7"/>
    <mergeCell ref="H6:L7"/>
    <mergeCell ref="F3:F5"/>
    <mergeCell ref="F6:F8"/>
    <mergeCell ref="H3:L4"/>
    <mergeCell ref="A291:G292"/>
    <mergeCell ref="A1:AU2"/>
    <mergeCell ref="M6:AU6"/>
    <mergeCell ref="E3:E5"/>
    <mergeCell ref="D6:D8"/>
    <mergeCell ref="E6:E8"/>
    <mergeCell ref="A3:A5"/>
    <mergeCell ref="A6:A8"/>
    <mergeCell ref="B3:B5"/>
    <mergeCell ref="C3:C5"/>
    <mergeCell ref="B6:B8"/>
    <mergeCell ref="C6:C8"/>
    <mergeCell ref="D3:D5"/>
    <mergeCell ref="M3:AU3"/>
    <mergeCell ref="AQ4:AU4"/>
    <mergeCell ref="G3:G5"/>
  </mergeCells>
  <pageMargins left="0.7" right="0.7" top="0.75" bottom="0.75" header="0.3" footer="0.3"/>
  <pageSetup paperSize="9"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86"/>
  <sheetViews>
    <sheetView zoomScale="60" zoomScaleNormal="60" workbookViewId="0">
      <selection sqref="A1:AU2"/>
    </sheetView>
  </sheetViews>
  <sheetFormatPr defaultRowHeight="15" x14ac:dyDescent="0.25"/>
  <cols>
    <col min="1" max="1" width="5.140625" customWidth="1"/>
    <col min="3" max="3" width="28.140625" style="67" customWidth="1"/>
    <col min="4" max="4" width="11.7109375" customWidth="1"/>
    <col min="5" max="5" width="34.85546875" style="67" customWidth="1"/>
    <col min="6" max="6" width="13.42578125" customWidth="1"/>
    <col min="7" max="7" width="36.28515625" style="67" customWidth="1"/>
    <col min="8" max="8" width="12.7109375" customWidth="1"/>
    <col min="11" max="12" width="7.85546875" customWidth="1"/>
    <col min="13" max="13" width="12" customWidth="1"/>
    <col min="16" max="16" width="7.85546875" customWidth="1"/>
    <col min="18" max="18" width="11" customWidth="1"/>
    <col min="21" max="21" width="7.7109375" customWidth="1"/>
    <col min="23" max="23" width="11.5703125" customWidth="1"/>
    <col min="26" max="26" width="7.28515625" customWidth="1"/>
    <col min="28" max="28" width="11" customWidth="1"/>
    <col min="31" max="31" width="8.140625" customWidth="1"/>
    <col min="33" max="33" width="12" customWidth="1"/>
    <col min="36" max="36" width="8" customWidth="1"/>
    <col min="38" max="38" width="11.28515625" customWidth="1"/>
    <col min="41" max="41" width="7.7109375" customWidth="1"/>
    <col min="43" max="43" width="11.42578125" customWidth="1"/>
    <col min="46" max="46" width="7.28515625" customWidth="1"/>
    <col min="47" max="47" width="7.7109375" customWidth="1"/>
  </cols>
  <sheetData>
    <row r="1" spans="1:47" x14ac:dyDescent="0.25">
      <c r="A1" s="88" t="s">
        <v>171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</row>
    <row r="2" spans="1:47" ht="33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</row>
    <row r="3" spans="1:47" ht="15.75" thickBot="1" x14ac:dyDescent="0.3">
      <c r="A3" s="96" t="s">
        <v>61</v>
      </c>
      <c r="B3" s="98" t="s">
        <v>62</v>
      </c>
      <c r="C3" s="93" t="s">
        <v>69</v>
      </c>
      <c r="D3" s="95"/>
      <c r="E3" s="93"/>
      <c r="F3" s="95"/>
      <c r="G3" s="93"/>
      <c r="H3" s="99" t="s">
        <v>2</v>
      </c>
      <c r="I3" s="100"/>
      <c r="J3" s="100"/>
      <c r="K3" s="100"/>
      <c r="L3" s="101"/>
      <c r="M3" s="90" t="s">
        <v>6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2"/>
    </row>
    <row r="4" spans="1:47" ht="15.75" thickBot="1" x14ac:dyDescent="0.3">
      <c r="A4" s="97"/>
      <c r="B4" s="84"/>
      <c r="C4" s="94"/>
      <c r="D4" s="85"/>
      <c r="E4" s="94"/>
      <c r="F4" s="85"/>
      <c r="G4" s="94"/>
      <c r="H4" s="105"/>
      <c r="I4" s="106"/>
      <c r="J4" s="106"/>
      <c r="K4" s="106"/>
      <c r="L4" s="107"/>
      <c r="M4" s="90" t="s">
        <v>21</v>
      </c>
      <c r="N4" s="91"/>
      <c r="O4" s="91"/>
      <c r="P4" s="91"/>
      <c r="Q4" s="92"/>
      <c r="R4" s="90" t="s">
        <v>59</v>
      </c>
      <c r="S4" s="91"/>
      <c r="T4" s="91"/>
      <c r="U4" s="91"/>
      <c r="V4" s="92"/>
      <c r="W4" s="91" t="s">
        <v>8</v>
      </c>
      <c r="X4" s="91"/>
      <c r="Y4" s="91"/>
      <c r="Z4" s="91"/>
      <c r="AA4" s="91"/>
      <c r="AB4" s="90" t="s">
        <v>9</v>
      </c>
      <c r="AC4" s="91"/>
      <c r="AD4" s="91"/>
      <c r="AE4" s="91"/>
      <c r="AF4" s="92"/>
      <c r="AG4" s="91" t="s">
        <v>10</v>
      </c>
      <c r="AH4" s="91"/>
      <c r="AI4" s="91"/>
      <c r="AJ4" s="91"/>
      <c r="AK4" s="91"/>
      <c r="AL4" s="90" t="s">
        <v>11</v>
      </c>
      <c r="AM4" s="91"/>
      <c r="AN4" s="91"/>
      <c r="AO4" s="91"/>
      <c r="AP4" s="92"/>
      <c r="AQ4" s="91" t="s">
        <v>7</v>
      </c>
      <c r="AR4" s="91"/>
      <c r="AS4" s="91"/>
      <c r="AT4" s="91"/>
      <c r="AU4" s="92"/>
    </row>
    <row r="5" spans="1:47" ht="29.25" thickBot="1" x14ac:dyDescent="0.3">
      <c r="A5" s="97"/>
      <c r="B5" s="84"/>
      <c r="C5" s="94"/>
      <c r="D5" s="85"/>
      <c r="E5" s="94"/>
      <c r="F5" s="85"/>
      <c r="G5" s="94"/>
      <c r="H5" s="42" t="s">
        <v>2</v>
      </c>
      <c r="I5" s="43" t="s">
        <v>3</v>
      </c>
      <c r="J5" s="44" t="s">
        <v>5</v>
      </c>
      <c r="K5" s="44" t="s">
        <v>19</v>
      </c>
      <c r="L5" s="45" t="s">
        <v>20</v>
      </c>
      <c r="M5" s="42" t="s">
        <v>2</v>
      </c>
      <c r="N5" s="43" t="s">
        <v>3</v>
      </c>
      <c r="O5" s="44" t="s">
        <v>5</v>
      </c>
      <c r="P5" s="44" t="s">
        <v>19</v>
      </c>
      <c r="Q5" s="45" t="s">
        <v>20</v>
      </c>
      <c r="R5" s="42" t="s">
        <v>2</v>
      </c>
      <c r="S5" s="43" t="s">
        <v>3</v>
      </c>
      <c r="T5" s="44" t="s">
        <v>5</v>
      </c>
      <c r="U5" s="44" t="s">
        <v>19</v>
      </c>
      <c r="V5" s="45" t="s">
        <v>20</v>
      </c>
      <c r="W5" s="42" t="s">
        <v>2</v>
      </c>
      <c r="X5" s="43" t="s">
        <v>3</v>
      </c>
      <c r="Y5" s="44" t="s">
        <v>5</v>
      </c>
      <c r="Z5" s="44" t="s">
        <v>19</v>
      </c>
      <c r="AA5" s="45" t="s">
        <v>20</v>
      </c>
      <c r="AB5" s="42" t="s">
        <v>2</v>
      </c>
      <c r="AC5" s="43" t="s">
        <v>3</v>
      </c>
      <c r="AD5" s="44" t="s">
        <v>5</v>
      </c>
      <c r="AE5" s="44" t="s">
        <v>19</v>
      </c>
      <c r="AF5" s="45" t="s">
        <v>20</v>
      </c>
      <c r="AG5" s="42" t="s">
        <v>2</v>
      </c>
      <c r="AH5" s="43" t="s">
        <v>3</v>
      </c>
      <c r="AI5" s="44" t="s">
        <v>5</v>
      </c>
      <c r="AJ5" s="44" t="s">
        <v>19</v>
      </c>
      <c r="AK5" s="45" t="s">
        <v>20</v>
      </c>
      <c r="AL5" s="42" t="s">
        <v>2</v>
      </c>
      <c r="AM5" s="43" t="s">
        <v>3</v>
      </c>
      <c r="AN5" s="44" t="s">
        <v>5</v>
      </c>
      <c r="AO5" s="44" t="s">
        <v>19</v>
      </c>
      <c r="AP5" s="45" t="s">
        <v>20</v>
      </c>
      <c r="AQ5" s="42" t="s">
        <v>2</v>
      </c>
      <c r="AR5" s="43" t="s">
        <v>3</v>
      </c>
      <c r="AS5" s="44" t="s">
        <v>5</v>
      </c>
      <c r="AT5" s="44" t="s">
        <v>19</v>
      </c>
      <c r="AU5" s="45" t="s">
        <v>20</v>
      </c>
    </row>
    <row r="6" spans="1:47" ht="15.75" thickBot="1" x14ac:dyDescent="0.3">
      <c r="A6" s="96" t="s">
        <v>61</v>
      </c>
      <c r="B6" s="98" t="s">
        <v>63</v>
      </c>
      <c r="C6" s="93" t="s">
        <v>67</v>
      </c>
      <c r="D6" s="95" t="s">
        <v>64</v>
      </c>
      <c r="E6" s="93" t="s">
        <v>65</v>
      </c>
      <c r="F6" s="95" t="s">
        <v>66</v>
      </c>
      <c r="G6" s="93" t="s">
        <v>68</v>
      </c>
      <c r="H6" s="99" t="s">
        <v>1</v>
      </c>
      <c r="I6" s="100"/>
      <c r="J6" s="100"/>
      <c r="K6" s="100"/>
      <c r="L6" s="101"/>
      <c r="M6" s="90" t="s">
        <v>12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</row>
    <row r="7" spans="1:47" ht="15.75" thickBot="1" x14ac:dyDescent="0.3">
      <c r="A7" s="97"/>
      <c r="B7" s="84"/>
      <c r="C7" s="94"/>
      <c r="D7" s="85"/>
      <c r="E7" s="94"/>
      <c r="F7" s="85"/>
      <c r="G7" s="94"/>
      <c r="H7" s="102"/>
      <c r="I7" s="103"/>
      <c r="J7" s="103"/>
      <c r="K7" s="103"/>
      <c r="L7" s="104"/>
      <c r="M7" s="99" t="s">
        <v>22</v>
      </c>
      <c r="N7" s="100"/>
      <c r="O7" s="100"/>
      <c r="P7" s="100"/>
      <c r="Q7" s="101"/>
      <c r="R7" s="99" t="s">
        <v>60</v>
      </c>
      <c r="S7" s="100"/>
      <c r="T7" s="100"/>
      <c r="U7" s="100"/>
      <c r="V7" s="101"/>
      <c r="W7" s="100" t="s">
        <v>13</v>
      </c>
      <c r="X7" s="100"/>
      <c r="Y7" s="100"/>
      <c r="Z7" s="100"/>
      <c r="AA7" s="100"/>
      <c r="AB7" s="99" t="s">
        <v>14</v>
      </c>
      <c r="AC7" s="100"/>
      <c r="AD7" s="100"/>
      <c r="AE7" s="100"/>
      <c r="AF7" s="101"/>
      <c r="AG7" s="100" t="s">
        <v>15</v>
      </c>
      <c r="AH7" s="100"/>
      <c r="AI7" s="100"/>
      <c r="AJ7" s="100"/>
      <c r="AK7" s="100"/>
      <c r="AL7" s="99" t="s">
        <v>16</v>
      </c>
      <c r="AM7" s="100"/>
      <c r="AN7" s="100"/>
      <c r="AO7" s="100"/>
      <c r="AP7" s="101"/>
      <c r="AQ7" s="100" t="s">
        <v>7</v>
      </c>
      <c r="AR7" s="100"/>
      <c r="AS7" s="100"/>
      <c r="AT7" s="100"/>
      <c r="AU7" s="101"/>
    </row>
    <row r="8" spans="1:47" ht="29.25" thickBot="1" x14ac:dyDescent="0.3">
      <c r="A8" s="97"/>
      <c r="B8" s="84"/>
      <c r="C8" s="94"/>
      <c r="D8" s="85"/>
      <c r="E8" s="94"/>
      <c r="F8" s="85"/>
      <c r="G8" s="94"/>
      <c r="H8" s="12" t="s">
        <v>1</v>
      </c>
      <c r="I8" s="13" t="s">
        <v>3</v>
      </c>
      <c r="J8" s="14" t="s">
        <v>4</v>
      </c>
      <c r="K8" s="15" t="s">
        <v>18</v>
      </c>
      <c r="L8" s="15" t="s">
        <v>17</v>
      </c>
      <c r="M8" s="12" t="s">
        <v>1</v>
      </c>
      <c r="N8" s="13" t="s">
        <v>3</v>
      </c>
      <c r="O8" s="15" t="s">
        <v>4</v>
      </c>
      <c r="P8" s="13" t="s">
        <v>18</v>
      </c>
      <c r="Q8" s="14" t="s">
        <v>23</v>
      </c>
      <c r="R8" s="52" t="s">
        <v>1</v>
      </c>
      <c r="S8" s="13" t="s">
        <v>3</v>
      </c>
      <c r="T8" s="15" t="s">
        <v>4</v>
      </c>
      <c r="U8" s="13" t="s">
        <v>18</v>
      </c>
      <c r="V8" s="15" t="s">
        <v>23</v>
      </c>
      <c r="W8" s="12" t="s">
        <v>1</v>
      </c>
      <c r="X8" s="13" t="s">
        <v>3</v>
      </c>
      <c r="Y8" s="15" t="s">
        <v>4</v>
      </c>
      <c r="Z8" s="13" t="s">
        <v>24</v>
      </c>
      <c r="AA8" s="14" t="s">
        <v>23</v>
      </c>
      <c r="AB8" s="52" t="s">
        <v>1</v>
      </c>
      <c r="AC8" s="13" t="s">
        <v>3</v>
      </c>
      <c r="AD8" s="15" t="s">
        <v>4</v>
      </c>
      <c r="AE8" s="13" t="s">
        <v>24</v>
      </c>
      <c r="AF8" s="15" t="s">
        <v>23</v>
      </c>
      <c r="AG8" s="12" t="s">
        <v>1</v>
      </c>
      <c r="AH8" s="13" t="s">
        <v>3</v>
      </c>
      <c r="AI8" s="15" t="s">
        <v>4</v>
      </c>
      <c r="AJ8" s="13" t="s">
        <v>24</v>
      </c>
      <c r="AK8" s="14" t="s">
        <v>23</v>
      </c>
      <c r="AL8" s="52" t="s">
        <v>1</v>
      </c>
      <c r="AM8" s="13" t="s">
        <v>3</v>
      </c>
      <c r="AN8" s="15" t="s">
        <v>4</v>
      </c>
      <c r="AO8" s="13" t="s">
        <v>24</v>
      </c>
      <c r="AP8" s="14" t="s">
        <v>23</v>
      </c>
      <c r="AQ8" s="12" t="s">
        <v>1</v>
      </c>
      <c r="AR8" s="13" t="s">
        <v>3</v>
      </c>
      <c r="AS8" s="15" t="s">
        <v>4</v>
      </c>
      <c r="AT8" s="13" t="s">
        <v>18</v>
      </c>
      <c r="AU8" s="14" t="s">
        <v>17</v>
      </c>
    </row>
    <row r="9" spans="1:47" ht="30" x14ac:dyDescent="0.25">
      <c r="A9" s="33">
        <v>1</v>
      </c>
      <c r="B9" s="75">
        <v>143</v>
      </c>
      <c r="C9" s="39" t="s">
        <v>31</v>
      </c>
      <c r="D9" s="75">
        <v>37</v>
      </c>
      <c r="E9" s="39" t="s">
        <v>70</v>
      </c>
      <c r="F9" s="75">
        <v>37</v>
      </c>
      <c r="G9" s="39" t="s">
        <v>70</v>
      </c>
      <c r="H9" s="72">
        <v>4</v>
      </c>
      <c r="I9" s="68">
        <v>3</v>
      </c>
      <c r="J9" s="68">
        <v>1</v>
      </c>
      <c r="K9" s="68">
        <v>0</v>
      </c>
      <c r="L9" s="77">
        <v>0</v>
      </c>
      <c r="M9" s="29">
        <v>0</v>
      </c>
      <c r="N9" s="68">
        <v>0</v>
      </c>
      <c r="O9" s="68">
        <v>0</v>
      </c>
      <c r="P9" s="68">
        <v>0</v>
      </c>
      <c r="Q9" s="69">
        <v>0</v>
      </c>
      <c r="R9" s="72">
        <v>1</v>
      </c>
      <c r="S9" s="68">
        <v>0</v>
      </c>
      <c r="T9" s="68">
        <v>1</v>
      </c>
      <c r="U9" s="68">
        <v>0</v>
      </c>
      <c r="V9" s="77">
        <v>0</v>
      </c>
      <c r="W9" s="29">
        <v>1</v>
      </c>
      <c r="X9" s="68">
        <v>1</v>
      </c>
      <c r="Y9" s="68">
        <v>0</v>
      </c>
      <c r="Z9" s="68">
        <v>0</v>
      </c>
      <c r="AA9" s="69">
        <v>0</v>
      </c>
      <c r="AB9" s="72">
        <v>2</v>
      </c>
      <c r="AC9" s="68">
        <v>2</v>
      </c>
      <c r="AD9" s="68">
        <v>0</v>
      </c>
      <c r="AE9" s="68">
        <v>0</v>
      </c>
      <c r="AF9" s="77">
        <v>0</v>
      </c>
      <c r="AG9" s="29">
        <v>0</v>
      </c>
      <c r="AH9" s="68">
        <v>0</v>
      </c>
      <c r="AI9" s="68">
        <v>0</v>
      </c>
      <c r="AJ9" s="68">
        <v>0</v>
      </c>
      <c r="AK9" s="69">
        <v>0</v>
      </c>
      <c r="AL9" s="29">
        <v>0</v>
      </c>
      <c r="AM9" s="68">
        <v>0</v>
      </c>
      <c r="AN9" s="68">
        <v>0</v>
      </c>
      <c r="AO9" s="68">
        <v>0</v>
      </c>
      <c r="AP9" s="69">
        <v>0</v>
      </c>
      <c r="AQ9" s="72">
        <v>0</v>
      </c>
      <c r="AR9" s="68">
        <v>0</v>
      </c>
      <c r="AS9" s="68">
        <v>0</v>
      </c>
      <c r="AT9" s="68">
        <v>0</v>
      </c>
      <c r="AU9" s="69">
        <v>0</v>
      </c>
    </row>
    <row r="10" spans="1:47" x14ac:dyDescent="0.25">
      <c r="A10" s="34"/>
      <c r="B10" s="76"/>
      <c r="C10" s="40"/>
      <c r="D10" s="76"/>
      <c r="E10" s="40"/>
      <c r="F10" s="76"/>
      <c r="G10" s="40"/>
      <c r="H10" s="73" t="s">
        <v>0</v>
      </c>
      <c r="I10" s="5">
        <f>I9*100/H9</f>
        <v>75</v>
      </c>
      <c r="J10" s="5">
        <f>J9*100/H9</f>
        <v>25</v>
      </c>
      <c r="K10" s="5">
        <f>K9*100/H9</f>
        <v>0</v>
      </c>
      <c r="L10" s="47">
        <f>L9*100/H9</f>
        <v>0</v>
      </c>
      <c r="M10" s="59">
        <f>M9*100/H9</f>
        <v>0</v>
      </c>
      <c r="N10" s="5">
        <f>N9*100/I9</f>
        <v>0</v>
      </c>
      <c r="O10" s="5">
        <f>O9*100/J9</f>
        <v>0</v>
      </c>
      <c r="P10" s="5">
        <v>0</v>
      </c>
      <c r="Q10" s="19">
        <v>0</v>
      </c>
      <c r="R10" s="54">
        <f>R9*100/H9</f>
        <v>25</v>
      </c>
      <c r="S10" s="5">
        <f>S9*100/I9</f>
        <v>0</v>
      </c>
      <c r="T10" s="5">
        <f>T9*100/J9</f>
        <v>100</v>
      </c>
      <c r="U10" s="5">
        <v>0</v>
      </c>
      <c r="V10" s="47">
        <v>0</v>
      </c>
      <c r="W10" s="59">
        <f>W9*100/H9</f>
        <v>25</v>
      </c>
      <c r="X10" s="5">
        <f>X9*100/I9</f>
        <v>33.333333333333336</v>
      </c>
      <c r="Y10" s="5">
        <f>Y9*100/J9</f>
        <v>0</v>
      </c>
      <c r="Z10" s="5">
        <v>0</v>
      </c>
      <c r="AA10" s="19">
        <v>0</v>
      </c>
      <c r="AB10" s="54">
        <f>AB9*100/H9</f>
        <v>50</v>
      </c>
      <c r="AC10" s="5">
        <f>AC9*100/I9</f>
        <v>66.666666666666671</v>
      </c>
      <c r="AD10" s="5">
        <f>AD9*100/J9</f>
        <v>0</v>
      </c>
      <c r="AE10" s="5">
        <v>0</v>
      </c>
      <c r="AF10" s="47">
        <v>0</v>
      </c>
      <c r="AG10" s="59">
        <f>AG9*100/H9</f>
        <v>0</v>
      </c>
      <c r="AH10" s="5">
        <f>AH9*100/I9</f>
        <v>0</v>
      </c>
      <c r="AI10" s="5">
        <f>AI9*100/J9</f>
        <v>0</v>
      </c>
      <c r="AJ10" s="5">
        <v>0</v>
      </c>
      <c r="AK10" s="19">
        <v>0</v>
      </c>
      <c r="AL10" s="59">
        <f>AL9*100/H9</f>
        <v>0</v>
      </c>
      <c r="AM10" s="5">
        <f>AM9*100/I9</f>
        <v>0</v>
      </c>
      <c r="AN10" s="5">
        <v>0</v>
      </c>
      <c r="AO10" s="5">
        <v>0</v>
      </c>
      <c r="AP10" s="19">
        <v>0</v>
      </c>
      <c r="AQ10" s="54">
        <v>0</v>
      </c>
      <c r="AR10" s="5">
        <v>0</v>
      </c>
      <c r="AS10" s="5">
        <v>0</v>
      </c>
      <c r="AT10" s="5">
        <v>0</v>
      </c>
      <c r="AU10" s="19">
        <v>0</v>
      </c>
    </row>
    <row r="11" spans="1:47" x14ac:dyDescent="0.25">
      <c r="A11" s="34">
        <v>2</v>
      </c>
      <c r="B11" s="76">
        <v>143</v>
      </c>
      <c r="C11" s="40" t="s">
        <v>31</v>
      </c>
      <c r="D11" s="76">
        <v>143</v>
      </c>
      <c r="E11" s="40" t="s">
        <v>31</v>
      </c>
      <c r="F11" s="76">
        <v>143</v>
      </c>
      <c r="G11" s="40" t="s">
        <v>31</v>
      </c>
      <c r="H11" s="73">
        <v>394</v>
      </c>
      <c r="I11" s="3">
        <v>383</v>
      </c>
      <c r="J11" s="3">
        <v>11</v>
      </c>
      <c r="K11" s="3">
        <v>0</v>
      </c>
      <c r="L11" s="78">
        <v>0</v>
      </c>
      <c r="M11" s="22">
        <v>0</v>
      </c>
      <c r="N11" s="3">
        <v>0</v>
      </c>
      <c r="O11" s="3">
        <v>0</v>
      </c>
      <c r="P11" s="3">
        <v>0</v>
      </c>
      <c r="Q11" s="70">
        <v>0</v>
      </c>
      <c r="R11" s="73">
        <v>292</v>
      </c>
      <c r="S11" s="3">
        <v>286</v>
      </c>
      <c r="T11" s="3">
        <v>6</v>
      </c>
      <c r="U11" s="3">
        <v>0</v>
      </c>
      <c r="V11" s="78">
        <v>0</v>
      </c>
      <c r="W11" s="22">
        <v>68</v>
      </c>
      <c r="X11" s="3">
        <v>63</v>
      </c>
      <c r="Y11" s="3">
        <v>5</v>
      </c>
      <c r="Z11" s="3">
        <v>0</v>
      </c>
      <c r="AA11" s="70">
        <v>0</v>
      </c>
      <c r="AB11" s="73">
        <v>29</v>
      </c>
      <c r="AC11" s="3">
        <v>29</v>
      </c>
      <c r="AD11" s="3">
        <v>0</v>
      </c>
      <c r="AE11" s="3">
        <v>0</v>
      </c>
      <c r="AF11" s="78">
        <v>0</v>
      </c>
      <c r="AG11" s="22">
        <v>5</v>
      </c>
      <c r="AH11" s="3">
        <v>5</v>
      </c>
      <c r="AI11" s="3">
        <v>0</v>
      </c>
      <c r="AJ11" s="3">
        <v>0</v>
      </c>
      <c r="AK11" s="70">
        <v>0</v>
      </c>
      <c r="AL11" s="22">
        <v>0</v>
      </c>
      <c r="AM11" s="3">
        <v>0</v>
      </c>
      <c r="AN11" s="3">
        <v>0</v>
      </c>
      <c r="AO11" s="3">
        <v>0</v>
      </c>
      <c r="AP11" s="70">
        <v>0</v>
      </c>
      <c r="AQ11" s="73">
        <v>0</v>
      </c>
      <c r="AR11" s="3">
        <v>0</v>
      </c>
      <c r="AS11" s="3">
        <v>0</v>
      </c>
      <c r="AT11" s="3">
        <v>0</v>
      </c>
      <c r="AU11" s="70">
        <v>0</v>
      </c>
    </row>
    <row r="12" spans="1:47" x14ac:dyDescent="0.25">
      <c r="A12" s="34"/>
      <c r="B12" s="76"/>
      <c r="C12" s="40"/>
      <c r="D12" s="76"/>
      <c r="E12" s="40"/>
      <c r="F12" s="76"/>
      <c r="G12" s="40"/>
      <c r="H12" s="73" t="s">
        <v>0</v>
      </c>
      <c r="I12" s="5">
        <f>I11*100/H11</f>
        <v>97.208121827411162</v>
      </c>
      <c r="J12" s="5">
        <f>J11*100/H11</f>
        <v>2.7918781725888326</v>
      </c>
      <c r="K12" s="5">
        <f>K11*100/H11</f>
        <v>0</v>
      </c>
      <c r="L12" s="47">
        <f>L11*100/H11</f>
        <v>0</v>
      </c>
      <c r="M12" s="59">
        <f>M11*100/H11</f>
        <v>0</v>
      </c>
      <c r="N12" s="5">
        <f>N11*100/I11</f>
        <v>0</v>
      </c>
      <c r="O12" s="5">
        <f>O11*100/J11</f>
        <v>0</v>
      </c>
      <c r="P12" s="5">
        <v>0</v>
      </c>
      <c r="Q12" s="19">
        <v>0</v>
      </c>
      <c r="R12" s="54">
        <f>R11*100/H11</f>
        <v>74.111675126903549</v>
      </c>
      <c r="S12" s="5">
        <f>S11*100/I11</f>
        <v>74.673629242819842</v>
      </c>
      <c r="T12" s="5">
        <f>T11*100/J11</f>
        <v>54.545454545454547</v>
      </c>
      <c r="U12" s="5">
        <v>0</v>
      </c>
      <c r="V12" s="47">
        <v>0</v>
      </c>
      <c r="W12" s="59">
        <f>W11*100/H11</f>
        <v>17.258883248730964</v>
      </c>
      <c r="X12" s="5">
        <f>X11*100/I11</f>
        <v>16.449086161879894</v>
      </c>
      <c r="Y12" s="5">
        <f>Y11*100/J11</f>
        <v>45.454545454545453</v>
      </c>
      <c r="Z12" s="5">
        <v>0</v>
      </c>
      <c r="AA12" s="19">
        <v>0</v>
      </c>
      <c r="AB12" s="54">
        <f>AB11*100/H11</f>
        <v>7.3604060913705585</v>
      </c>
      <c r="AC12" s="5">
        <f>AC11*100/I11</f>
        <v>7.5718015665796345</v>
      </c>
      <c r="AD12" s="5">
        <f>AD11*100/J11</f>
        <v>0</v>
      </c>
      <c r="AE12" s="5">
        <v>0</v>
      </c>
      <c r="AF12" s="47">
        <v>0</v>
      </c>
      <c r="AG12" s="59">
        <f>AG11*100/H11</f>
        <v>1.2690355329949239</v>
      </c>
      <c r="AH12" s="5">
        <f>AH11*100/I11</f>
        <v>1.3054830287206267</v>
      </c>
      <c r="AI12" s="5">
        <f>AI11*100/J11</f>
        <v>0</v>
      </c>
      <c r="AJ12" s="5">
        <v>0</v>
      </c>
      <c r="AK12" s="19">
        <v>0</v>
      </c>
      <c r="AL12" s="59">
        <f>AL11*100/H11</f>
        <v>0</v>
      </c>
      <c r="AM12" s="5">
        <f>AM11*100/I11</f>
        <v>0</v>
      </c>
      <c r="AN12" s="5">
        <v>0</v>
      </c>
      <c r="AO12" s="5">
        <v>0</v>
      </c>
      <c r="AP12" s="19">
        <v>0</v>
      </c>
      <c r="AQ12" s="54">
        <v>0</v>
      </c>
      <c r="AR12" s="5">
        <v>0</v>
      </c>
      <c r="AS12" s="5">
        <v>0</v>
      </c>
      <c r="AT12" s="5">
        <v>0</v>
      </c>
      <c r="AU12" s="19">
        <v>0</v>
      </c>
    </row>
    <row r="13" spans="1:47" ht="45" x14ac:dyDescent="0.25">
      <c r="A13" s="34">
        <v>3</v>
      </c>
      <c r="B13" s="76">
        <v>701</v>
      </c>
      <c r="C13" s="40" t="s">
        <v>32</v>
      </c>
      <c r="D13" s="76">
        <v>7</v>
      </c>
      <c r="E13" s="40" t="s">
        <v>32</v>
      </c>
      <c r="F13" s="76">
        <v>7</v>
      </c>
      <c r="G13" s="40" t="s">
        <v>32</v>
      </c>
      <c r="H13" s="73">
        <v>531</v>
      </c>
      <c r="I13" s="3">
        <v>358</v>
      </c>
      <c r="J13" s="3">
        <v>172</v>
      </c>
      <c r="K13" s="3">
        <v>1</v>
      </c>
      <c r="L13" s="78">
        <v>0</v>
      </c>
      <c r="M13" s="22">
        <v>0</v>
      </c>
      <c r="N13" s="3">
        <v>0</v>
      </c>
      <c r="O13" s="3">
        <v>0</v>
      </c>
      <c r="P13" s="3">
        <v>0</v>
      </c>
      <c r="Q13" s="70">
        <v>0</v>
      </c>
      <c r="R13" s="73">
        <v>212</v>
      </c>
      <c r="S13" s="3">
        <v>154</v>
      </c>
      <c r="T13" s="3">
        <v>58</v>
      </c>
      <c r="U13" s="3">
        <v>0</v>
      </c>
      <c r="V13" s="78">
        <v>0</v>
      </c>
      <c r="W13" s="22">
        <v>241</v>
      </c>
      <c r="X13" s="3">
        <v>153</v>
      </c>
      <c r="Y13" s="3">
        <v>88</v>
      </c>
      <c r="Z13" s="3">
        <v>0</v>
      </c>
      <c r="AA13" s="70">
        <v>0</v>
      </c>
      <c r="AB13" s="73">
        <v>62</v>
      </c>
      <c r="AC13" s="3">
        <v>36</v>
      </c>
      <c r="AD13" s="3">
        <v>26</v>
      </c>
      <c r="AE13" s="3">
        <v>0</v>
      </c>
      <c r="AF13" s="78">
        <v>0</v>
      </c>
      <c r="AG13" s="22">
        <v>16</v>
      </c>
      <c r="AH13" s="3">
        <v>15</v>
      </c>
      <c r="AI13" s="3">
        <v>0</v>
      </c>
      <c r="AJ13" s="3">
        <v>1</v>
      </c>
      <c r="AK13" s="70">
        <v>0</v>
      </c>
      <c r="AL13" s="22">
        <v>0</v>
      </c>
      <c r="AM13" s="3">
        <v>0</v>
      </c>
      <c r="AN13" s="3">
        <v>0</v>
      </c>
      <c r="AO13" s="3">
        <v>0</v>
      </c>
      <c r="AP13" s="70">
        <v>0</v>
      </c>
      <c r="AQ13" s="73">
        <v>0</v>
      </c>
      <c r="AR13" s="3">
        <v>0</v>
      </c>
      <c r="AS13" s="3">
        <v>0</v>
      </c>
      <c r="AT13" s="3">
        <v>0</v>
      </c>
      <c r="AU13" s="70">
        <v>0</v>
      </c>
    </row>
    <row r="14" spans="1:47" x14ac:dyDescent="0.25">
      <c r="A14" s="34"/>
      <c r="B14" s="76"/>
      <c r="C14" s="40"/>
      <c r="D14" s="76"/>
      <c r="E14" s="40"/>
      <c r="F14" s="76"/>
      <c r="G14" s="40"/>
      <c r="H14" s="73" t="s">
        <v>0</v>
      </c>
      <c r="I14" s="5">
        <f>I13*100/H13</f>
        <v>67.419962335216567</v>
      </c>
      <c r="J14" s="5">
        <f>J13*100/H13</f>
        <v>32.391713747645952</v>
      </c>
      <c r="K14" s="5">
        <f>K13*100/H13</f>
        <v>0.18832391713747645</v>
      </c>
      <c r="L14" s="47">
        <f>L13*100/H13</f>
        <v>0</v>
      </c>
      <c r="M14" s="59">
        <f>M13*100/H13</f>
        <v>0</v>
      </c>
      <c r="N14" s="5">
        <f>N13*100/I13</f>
        <v>0</v>
      </c>
      <c r="O14" s="5">
        <f>O13*100/J13</f>
        <v>0</v>
      </c>
      <c r="P14" s="5">
        <v>0</v>
      </c>
      <c r="Q14" s="19">
        <v>0</v>
      </c>
      <c r="R14" s="54">
        <f>R13*100/H13</f>
        <v>39.92467043314501</v>
      </c>
      <c r="S14" s="5">
        <f>S13*100/I13</f>
        <v>43.016759776536311</v>
      </c>
      <c r="T14" s="5">
        <f>T13*100/J13</f>
        <v>33.720930232558139</v>
      </c>
      <c r="U14" s="5">
        <v>0</v>
      </c>
      <c r="V14" s="47">
        <v>0</v>
      </c>
      <c r="W14" s="59">
        <f>W13*100/H13</f>
        <v>45.386064030131827</v>
      </c>
      <c r="X14" s="5">
        <f>X13*100/I13</f>
        <v>42.737430167597765</v>
      </c>
      <c r="Y14" s="5">
        <f>Y13*100/J13</f>
        <v>51.162790697674417</v>
      </c>
      <c r="Z14" s="5">
        <v>0</v>
      </c>
      <c r="AA14" s="19">
        <v>0</v>
      </c>
      <c r="AB14" s="54">
        <f>AB13*100/H13</f>
        <v>11.67608286252354</v>
      </c>
      <c r="AC14" s="5">
        <f>AC13*100/I13</f>
        <v>10.05586592178771</v>
      </c>
      <c r="AD14" s="5">
        <f>AD13*100/J13</f>
        <v>15.116279069767442</v>
      </c>
      <c r="AE14" s="5">
        <v>0</v>
      </c>
      <c r="AF14" s="47">
        <v>0</v>
      </c>
      <c r="AG14" s="59">
        <f>AG13*100/H13</f>
        <v>3.0131826741996233</v>
      </c>
      <c r="AH14" s="5">
        <f>AH13*100/I13</f>
        <v>4.1899441340782122</v>
      </c>
      <c r="AI14" s="5">
        <f>AI13*100/J13</f>
        <v>0</v>
      </c>
      <c r="AJ14" s="5">
        <f>AJ13*100/K13</f>
        <v>100</v>
      </c>
      <c r="AK14" s="19">
        <v>0</v>
      </c>
      <c r="AL14" s="59">
        <f>AL13*100/H13</f>
        <v>0</v>
      </c>
      <c r="AM14" s="5">
        <f>AM13*100/I13</f>
        <v>0</v>
      </c>
      <c r="AN14" s="5">
        <v>0</v>
      </c>
      <c r="AO14" s="5">
        <v>0</v>
      </c>
      <c r="AP14" s="19">
        <v>0</v>
      </c>
      <c r="AQ14" s="54">
        <v>0</v>
      </c>
      <c r="AR14" s="5">
        <v>0</v>
      </c>
      <c r="AS14" s="5">
        <v>0</v>
      </c>
      <c r="AT14" s="5">
        <v>0</v>
      </c>
      <c r="AU14" s="19">
        <v>0</v>
      </c>
    </row>
    <row r="15" spans="1:47" ht="45" x14ac:dyDescent="0.25">
      <c r="A15" s="34">
        <v>4</v>
      </c>
      <c r="B15" s="76">
        <v>701</v>
      </c>
      <c r="C15" s="40" t="s">
        <v>32</v>
      </c>
      <c r="D15" s="76">
        <v>10</v>
      </c>
      <c r="E15" s="40" t="s">
        <v>71</v>
      </c>
      <c r="F15" s="76">
        <v>10</v>
      </c>
      <c r="G15" s="40" t="s">
        <v>71</v>
      </c>
      <c r="H15" s="73">
        <v>1</v>
      </c>
      <c r="I15" s="3">
        <v>0</v>
      </c>
      <c r="J15" s="3">
        <v>1</v>
      </c>
      <c r="K15" s="3">
        <v>0</v>
      </c>
      <c r="L15" s="78">
        <v>0</v>
      </c>
      <c r="M15" s="22">
        <v>0</v>
      </c>
      <c r="N15" s="3">
        <v>0</v>
      </c>
      <c r="O15" s="3">
        <v>0</v>
      </c>
      <c r="P15" s="3">
        <v>0</v>
      </c>
      <c r="Q15" s="70">
        <v>0</v>
      </c>
      <c r="R15" s="73">
        <v>0</v>
      </c>
      <c r="S15" s="3">
        <v>0</v>
      </c>
      <c r="T15" s="3">
        <v>0</v>
      </c>
      <c r="U15" s="3">
        <v>0</v>
      </c>
      <c r="V15" s="78">
        <v>0</v>
      </c>
      <c r="W15" s="22">
        <v>1</v>
      </c>
      <c r="X15" s="3">
        <v>0</v>
      </c>
      <c r="Y15" s="3">
        <v>1</v>
      </c>
      <c r="Z15" s="3">
        <v>0</v>
      </c>
      <c r="AA15" s="70">
        <v>0</v>
      </c>
      <c r="AB15" s="73">
        <v>0</v>
      </c>
      <c r="AC15" s="3">
        <v>0</v>
      </c>
      <c r="AD15" s="3">
        <v>0</v>
      </c>
      <c r="AE15" s="3">
        <v>0</v>
      </c>
      <c r="AF15" s="78">
        <v>0</v>
      </c>
      <c r="AG15" s="22">
        <v>0</v>
      </c>
      <c r="AH15" s="3">
        <v>0</v>
      </c>
      <c r="AI15" s="3">
        <v>0</v>
      </c>
      <c r="AJ15" s="3">
        <v>0</v>
      </c>
      <c r="AK15" s="70">
        <v>0</v>
      </c>
      <c r="AL15" s="22">
        <v>0</v>
      </c>
      <c r="AM15" s="3">
        <v>0</v>
      </c>
      <c r="AN15" s="3">
        <v>0</v>
      </c>
      <c r="AO15" s="3">
        <v>0</v>
      </c>
      <c r="AP15" s="70">
        <v>0</v>
      </c>
      <c r="AQ15" s="73">
        <v>0</v>
      </c>
      <c r="AR15" s="3">
        <v>0</v>
      </c>
      <c r="AS15" s="3">
        <v>0</v>
      </c>
      <c r="AT15" s="3">
        <v>0</v>
      </c>
      <c r="AU15" s="70">
        <v>0</v>
      </c>
    </row>
    <row r="16" spans="1:47" x14ac:dyDescent="0.25">
      <c r="A16" s="34"/>
      <c r="B16" s="76"/>
      <c r="C16" s="40"/>
      <c r="D16" s="76"/>
      <c r="E16" s="40"/>
      <c r="F16" s="76"/>
      <c r="G16" s="40"/>
      <c r="H16" s="73" t="s">
        <v>0</v>
      </c>
      <c r="I16" s="5">
        <f>I15*100/H15</f>
        <v>0</v>
      </c>
      <c r="J16" s="5">
        <f>J15*100/H15</f>
        <v>100</v>
      </c>
      <c r="K16" s="5">
        <f>K15*100/H15</f>
        <v>0</v>
      </c>
      <c r="L16" s="47">
        <f>L15*100/H15</f>
        <v>0</v>
      </c>
      <c r="M16" s="59">
        <f>M15*100/H15</f>
        <v>0</v>
      </c>
      <c r="N16" s="5">
        <v>0</v>
      </c>
      <c r="O16" s="5">
        <f>O15*100/J15</f>
        <v>0</v>
      </c>
      <c r="P16" s="5">
        <v>0</v>
      </c>
      <c r="Q16" s="19">
        <v>0</v>
      </c>
      <c r="R16" s="54">
        <f>R15*100/H15</f>
        <v>0</v>
      </c>
      <c r="S16" s="5">
        <v>0</v>
      </c>
      <c r="T16" s="5">
        <f>T15*100/J15</f>
        <v>0</v>
      </c>
      <c r="U16" s="5">
        <v>0</v>
      </c>
      <c r="V16" s="47">
        <v>0</v>
      </c>
      <c r="W16" s="59">
        <f>W15*100/H15</f>
        <v>100</v>
      </c>
      <c r="X16" s="5">
        <v>0</v>
      </c>
      <c r="Y16" s="5">
        <f>Y15*100/J15</f>
        <v>100</v>
      </c>
      <c r="Z16" s="5">
        <v>0</v>
      </c>
      <c r="AA16" s="19">
        <v>0</v>
      </c>
      <c r="AB16" s="54">
        <f>AB15*100/H15</f>
        <v>0</v>
      </c>
      <c r="AC16" s="5">
        <v>0</v>
      </c>
      <c r="AD16" s="5">
        <f>AD15*100/J15</f>
        <v>0</v>
      </c>
      <c r="AE16" s="5">
        <v>0</v>
      </c>
      <c r="AF16" s="47">
        <v>0</v>
      </c>
      <c r="AG16" s="59">
        <f>AG15*100/H15</f>
        <v>0</v>
      </c>
      <c r="AH16" s="5">
        <v>0</v>
      </c>
      <c r="AI16" s="5">
        <f>AI15*100/J15</f>
        <v>0</v>
      </c>
      <c r="AJ16" s="5">
        <v>0</v>
      </c>
      <c r="AK16" s="19">
        <v>0</v>
      </c>
      <c r="AL16" s="59">
        <f>AL15*100/H15</f>
        <v>0</v>
      </c>
      <c r="AM16" s="5">
        <v>0</v>
      </c>
      <c r="AN16" s="5">
        <v>0</v>
      </c>
      <c r="AO16" s="5">
        <v>0</v>
      </c>
      <c r="AP16" s="19">
        <v>0</v>
      </c>
      <c r="AQ16" s="54">
        <v>0</v>
      </c>
      <c r="AR16" s="5">
        <v>0</v>
      </c>
      <c r="AS16" s="5">
        <v>0</v>
      </c>
      <c r="AT16" s="5">
        <v>0</v>
      </c>
      <c r="AU16" s="19">
        <v>0</v>
      </c>
    </row>
    <row r="17" spans="1:47" ht="45" x14ac:dyDescent="0.25">
      <c r="A17" s="34">
        <v>5</v>
      </c>
      <c r="B17" s="76">
        <v>701</v>
      </c>
      <c r="C17" s="40" t="s">
        <v>32</v>
      </c>
      <c r="D17" s="76">
        <v>25</v>
      </c>
      <c r="E17" s="40" t="s">
        <v>57</v>
      </c>
      <c r="F17" s="76">
        <v>200</v>
      </c>
      <c r="G17" s="40" t="s">
        <v>72</v>
      </c>
      <c r="H17" s="73">
        <v>57</v>
      </c>
      <c r="I17" s="3">
        <v>45</v>
      </c>
      <c r="J17" s="3">
        <v>12</v>
      </c>
      <c r="K17" s="3">
        <v>0</v>
      </c>
      <c r="L17" s="78">
        <v>0</v>
      </c>
      <c r="M17" s="22">
        <v>0</v>
      </c>
      <c r="N17" s="3">
        <v>0</v>
      </c>
      <c r="O17" s="3">
        <v>0</v>
      </c>
      <c r="P17" s="3">
        <v>0</v>
      </c>
      <c r="Q17" s="70">
        <v>0</v>
      </c>
      <c r="R17" s="73">
        <v>39</v>
      </c>
      <c r="S17" s="3">
        <v>32</v>
      </c>
      <c r="T17" s="3">
        <v>7</v>
      </c>
      <c r="U17" s="3">
        <v>0</v>
      </c>
      <c r="V17" s="78">
        <v>0</v>
      </c>
      <c r="W17" s="22">
        <v>16</v>
      </c>
      <c r="X17" s="3">
        <v>11</v>
      </c>
      <c r="Y17" s="3">
        <v>5</v>
      </c>
      <c r="Z17" s="3">
        <v>0</v>
      </c>
      <c r="AA17" s="70">
        <v>0</v>
      </c>
      <c r="AB17" s="73">
        <v>2</v>
      </c>
      <c r="AC17" s="3">
        <v>2</v>
      </c>
      <c r="AD17" s="3">
        <v>0</v>
      </c>
      <c r="AE17" s="3">
        <v>0</v>
      </c>
      <c r="AF17" s="78">
        <v>0</v>
      </c>
      <c r="AG17" s="22">
        <v>0</v>
      </c>
      <c r="AH17" s="3">
        <v>0</v>
      </c>
      <c r="AI17" s="3">
        <v>0</v>
      </c>
      <c r="AJ17" s="3">
        <v>0</v>
      </c>
      <c r="AK17" s="70">
        <v>0</v>
      </c>
      <c r="AL17" s="22">
        <v>0</v>
      </c>
      <c r="AM17" s="3">
        <v>0</v>
      </c>
      <c r="AN17" s="3">
        <v>0</v>
      </c>
      <c r="AO17" s="3">
        <v>0</v>
      </c>
      <c r="AP17" s="70">
        <v>0</v>
      </c>
      <c r="AQ17" s="73">
        <v>0</v>
      </c>
      <c r="AR17" s="3">
        <v>0</v>
      </c>
      <c r="AS17" s="3">
        <v>0</v>
      </c>
      <c r="AT17" s="3">
        <v>0</v>
      </c>
      <c r="AU17" s="70">
        <v>0</v>
      </c>
    </row>
    <row r="18" spans="1:47" x14ac:dyDescent="0.25">
      <c r="A18" s="34"/>
      <c r="B18" s="76"/>
      <c r="C18" s="40"/>
      <c r="D18" s="76"/>
      <c r="E18" s="40"/>
      <c r="F18" s="76"/>
      <c r="G18" s="40"/>
      <c r="H18" s="73" t="s">
        <v>0</v>
      </c>
      <c r="I18" s="5">
        <f>I17*100/H17</f>
        <v>78.94736842105263</v>
      </c>
      <c r="J18" s="5">
        <f>J17*100/H17</f>
        <v>21.05263157894737</v>
      </c>
      <c r="K18" s="5">
        <f>K17*100/H17</f>
        <v>0</v>
      </c>
      <c r="L18" s="47">
        <f>L17*100/H17</f>
        <v>0</v>
      </c>
      <c r="M18" s="59">
        <f>M17*100/H17</f>
        <v>0</v>
      </c>
      <c r="N18" s="5">
        <f>N17*100/I17</f>
        <v>0</v>
      </c>
      <c r="O18" s="5">
        <f>O17*100/J17</f>
        <v>0</v>
      </c>
      <c r="P18" s="5">
        <v>0</v>
      </c>
      <c r="Q18" s="19">
        <v>0</v>
      </c>
      <c r="R18" s="54">
        <f>R17*100/H17</f>
        <v>68.421052631578945</v>
      </c>
      <c r="S18" s="5">
        <f>S17*100/I17</f>
        <v>71.111111111111114</v>
      </c>
      <c r="T18" s="5">
        <f>T17*100/J17</f>
        <v>58.333333333333336</v>
      </c>
      <c r="U18" s="5">
        <v>0</v>
      </c>
      <c r="V18" s="47">
        <v>0</v>
      </c>
      <c r="W18" s="59">
        <f>W17*100/H17</f>
        <v>28.07017543859649</v>
      </c>
      <c r="X18" s="5">
        <f>X17*100/I17</f>
        <v>24.444444444444443</v>
      </c>
      <c r="Y18" s="5">
        <f>Y17*100/J17</f>
        <v>41.666666666666664</v>
      </c>
      <c r="Z18" s="5">
        <v>0</v>
      </c>
      <c r="AA18" s="19">
        <v>0</v>
      </c>
      <c r="AB18" s="54">
        <f>AB17*100/H17</f>
        <v>3.5087719298245612</v>
      </c>
      <c r="AC18" s="5">
        <f>AC17*100/I17</f>
        <v>4.4444444444444446</v>
      </c>
      <c r="AD18" s="5">
        <f>AD17*100/J17</f>
        <v>0</v>
      </c>
      <c r="AE18" s="5">
        <v>0</v>
      </c>
      <c r="AF18" s="47">
        <v>0</v>
      </c>
      <c r="AG18" s="59">
        <f>AG17*100/H17</f>
        <v>0</v>
      </c>
      <c r="AH18" s="5">
        <f>AH17*100/I17</f>
        <v>0</v>
      </c>
      <c r="AI18" s="5">
        <f>AI17*100/J17</f>
        <v>0</v>
      </c>
      <c r="AJ18" s="5">
        <v>0</v>
      </c>
      <c r="AK18" s="19">
        <v>0</v>
      </c>
      <c r="AL18" s="59">
        <f>AL17*100/H17</f>
        <v>0</v>
      </c>
      <c r="AM18" s="5">
        <f>AM17*100/I17</f>
        <v>0</v>
      </c>
      <c r="AN18" s="5">
        <v>0</v>
      </c>
      <c r="AO18" s="5">
        <v>0</v>
      </c>
      <c r="AP18" s="19">
        <v>0</v>
      </c>
      <c r="AQ18" s="54">
        <v>0</v>
      </c>
      <c r="AR18" s="5">
        <v>0</v>
      </c>
      <c r="AS18" s="5">
        <v>0</v>
      </c>
      <c r="AT18" s="5">
        <v>0</v>
      </c>
      <c r="AU18" s="19">
        <v>0</v>
      </c>
    </row>
    <row r="19" spans="1:47" ht="45" x14ac:dyDescent="0.25">
      <c r="A19" s="34">
        <v>6</v>
      </c>
      <c r="B19" s="76">
        <v>701</v>
      </c>
      <c r="C19" s="40" t="s">
        <v>32</v>
      </c>
      <c r="D19" s="76">
        <v>37</v>
      </c>
      <c r="E19" s="40" t="s">
        <v>70</v>
      </c>
      <c r="F19" s="76">
        <v>37</v>
      </c>
      <c r="G19" s="40" t="s">
        <v>70</v>
      </c>
      <c r="H19" s="73">
        <v>1</v>
      </c>
      <c r="I19" s="3">
        <v>1</v>
      </c>
      <c r="J19" s="3">
        <v>0</v>
      </c>
      <c r="K19" s="3">
        <v>0</v>
      </c>
      <c r="L19" s="78">
        <v>0</v>
      </c>
      <c r="M19" s="22">
        <v>0</v>
      </c>
      <c r="N19" s="3">
        <v>0</v>
      </c>
      <c r="O19" s="3">
        <v>0</v>
      </c>
      <c r="P19" s="3">
        <v>0</v>
      </c>
      <c r="Q19" s="70">
        <v>0</v>
      </c>
      <c r="R19" s="73">
        <v>0</v>
      </c>
      <c r="S19" s="3">
        <v>0</v>
      </c>
      <c r="T19" s="3">
        <v>0</v>
      </c>
      <c r="U19" s="3">
        <v>0</v>
      </c>
      <c r="V19" s="78">
        <v>0</v>
      </c>
      <c r="W19" s="22">
        <v>1</v>
      </c>
      <c r="X19" s="3">
        <v>1</v>
      </c>
      <c r="Y19" s="3">
        <v>0</v>
      </c>
      <c r="Z19" s="3">
        <v>0</v>
      </c>
      <c r="AA19" s="70">
        <v>0</v>
      </c>
      <c r="AB19" s="73">
        <v>0</v>
      </c>
      <c r="AC19" s="3">
        <v>0</v>
      </c>
      <c r="AD19" s="3">
        <v>0</v>
      </c>
      <c r="AE19" s="3">
        <v>0</v>
      </c>
      <c r="AF19" s="78">
        <v>0</v>
      </c>
      <c r="AG19" s="22">
        <v>0</v>
      </c>
      <c r="AH19" s="3">
        <v>0</v>
      </c>
      <c r="AI19" s="3">
        <v>0</v>
      </c>
      <c r="AJ19" s="3">
        <v>0</v>
      </c>
      <c r="AK19" s="70">
        <v>0</v>
      </c>
      <c r="AL19" s="22">
        <v>0</v>
      </c>
      <c r="AM19" s="3">
        <v>0</v>
      </c>
      <c r="AN19" s="3">
        <v>0</v>
      </c>
      <c r="AO19" s="3">
        <v>0</v>
      </c>
      <c r="AP19" s="70">
        <v>0</v>
      </c>
      <c r="AQ19" s="73">
        <v>0</v>
      </c>
      <c r="AR19" s="3">
        <v>0</v>
      </c>
      <c r="AS19" s="3">
        <v>0</v>
      </c>
      <c r="AT19" s="3">
        <v>0</v>
      </c>
      <c r="AU19" s="70">
        <v>0</v>
      </c>
    </row>
    <row r="20" spans="1:47" x14ac:dyDescent="0.25">
      <c r="A20" s="34"/>
      <c r="B20" s="76"/>
      <c r="C20" s="40"/>
      <c r="D20" s="76"/>
      <c r="E20" s="40"/>
      <c r="F20" s="76"/>
      <c r="G20" s="40"/>
      <c r="H20" s="73" t="s">
        <v>0</v>
      </c>
      <c r="I20" s="5">
        <f>I19*100/H19</f>
        <v>100</v>
      </c>
      <c r="J20" s="5">
        <f>J19*100/H19</f>
        <v>0</v>
      </c>
      <c r="K20" s="5">
        <f>K19*100/H19</f>
        <v>0</v>
      </c>
      <c r="L20" s="47">
        <f>L19*100/H19</f>
        <v>0</v>
      </c>
      <c r="M20" s="59">
        <f>M19*100/H19</f>
        <v>0</v>
      </c>
      <c r="N20" s="5">
        <f>N19*100/I19</f>
        <v>0</v>
      </c>
      <c r="O20" s="5">
        <v>0</v>
      </c>
      <c r="P20" s="5">
        <v>0</v>
      </c>
      <c r="Q20" s="19">
        <v>0</v>
      </c>
      <c r="R20" s="54">
        <f>R19*100/H19</f>
        <v>0</v>
      </c>
      <c r="S20" s="5">
        <f>S19*100/I19</f>
        <v>0</v>
      </c>
      <c r="T20" s="5">
        <v>0</v>
      </c>
      <c r="U20" s="5">
        <v>0</v>
      </c>
      <c r="V20" s="47">
        <v>0</v>
      </c>
      <c r="W20" s="59">
        <f>W19*100/H19</f>
        <v>100</v>
      </c>
      <c r="X20" s="5">
        <f>X19*100/I19</f>
        <v>100</v>
      </c>
      <c r="Y20" s="5">
        <v>0</v>
      </c>
      <c r="Z20" s="5">
        <v>0</v>
      </c>
      <c r="AA20" s="19">
        <v>0</v>
      </c>
      <c r="AB20" s="54">
        <f>AB19*100/H19</f>
        <v>0</v>
      </c>
      <c r="AC20" s="5">
        <f>AC19*100/I19</f>
        <v>0</v>
      </c>
      <c r="AD20" s="5">
        <v>0</v>
      </c>
      <c r="AE20" s="5">
        <v>0</v>
      </c>
      <c r="AF20" s="47">
        <v>0</v>
      </c>
      <c r="AG20" s="59">
        <f>AG19*100/H19</f>
        <v>0</v>
      </c>
      <c r="AH20" s="5">
        <f>AH19*100/I19</f>
        <v>0</v>
      </c>
      <c r="AI20" s="5">
        <v>0</v>
      </c>
      <c r="AJ20" s="5">
        <v>0</v>
      </c>
      <c r="AK20" s="19">
        <v>0</v>
      </c>
      <c r="AL20" s="59">
        <f>AL19*100/H19</f>
        <v>0</v>
      </c>
      <c r="AM20" s="5">
        <f>AM19*100/I19</f>
        <v>0</v>
      </c>
      <c r="AN20" s="5">
        <v>0</v>
      </c>
      <c r="AO20" s="5">
        <v>0</v>
      </c>
      <c r="AP20" s="19">
        <v>0</v>
      </c>
      <c r="AQ20" s="54">
        <v>0</v>
      </c>
      <c r="AR20" s="5">
        <v>0</v>
      </c>
      <c r="AS20" s="5">
        <v>0</v>
      </c>
      <c r="AT20" s="5">
        <v>0</v>
      </c>
      <c r="AU20" s="19">
        <v>0</v>
      </c>
    </row>
    <row r="21" spans="1:47" ht="45" x14ac:dyDescent="0.25">
      <c r="A21" s="34">
        <v>7</v>
      </c>
      <c r="B21" s="76">
        <v>705</v>
      </c>
      <c r="C21" s="40" t="s">
        <v>33</v>
      </c>
      <c r="D21" s="76">
        <v>7</v>
      </c>
      <c r="E21" s="40" t="s">
        <v>32</v>
      </c>
      <c r="F21" s="76">
        <v>79</v>
      </c>
      <c r="G21" s="40" t="s">
        <v>74</v>
      </c>
      <c r="H21" s="73">
        <v>20</v>
      </c>
      <c r="I21" s="3">
        <v>7</v>
      </c>
      <c r="J21" s="3">
        <v>13</v>
      </c>
      <c r="K21" s="3">
        <v>0</v>
      </c>
      <c r="L21" s="78">
        <v>0</v>
      </c>
      <c r="M21" s="22">
        <v>0</v>
      </c>
      <c r="N21" s="3">
        <v>0</v>
      </c>
      <c r="O21" s="3">
        <v>0</v>
      </c>
      <c r="P21" s="3">
        <v>0</v>
      </c>
      <c r="Q21" s="70">
        <v>0</v>
      </c>
      <c r="R21" s="73">
        <v>17</v>
      </c>
      <c r="S21" s="3">
        <v>6</v>
      </c>
      <c r="T21" s="3">
        <v>11</v>
      </c>
      <c r="U21" s="3">
        <v>0</v>
      </c>
      <c r="V21" s="78">
        <v>0</v>
      </c>
      <c r="W21" s="22">
        <v>2</v>
      </c>
      <c r="X21" s="3">
        <v>1</v>
      </c>
      <c r="Y21" s="3">
        <v>1</v>
      </c>
      <c r="Z21" s="3">
        <v>0</v>
      </c>
      <c r="AA21" s="70">
        <v>0</v>
      </c>
      <c r="AB21" s="73">
        <v>1</v>
      </c>
      <c r="AC21" s="3">
        <v>0</v>
      </c>
      <c r="AD21" s="3">
        <v>1</v>
      </c>
      <c r="AE21" s="3">
        <v>0</v>
      </c>
      <c r="AF21" s="78">
        <v>0</v>
      </c>
      <c r="AG21" s="22">
        <v>0</v>
      </c>
      <c r="AH21" s="3">
        <v>0</v>
      </c>
      <c r="AI21" s="3">
        <v>0</v>
      </c>
      <c r="AJ21" s="3">
        <v>0</v>
      </c>
      <c r="AK21" s="70">
        <v>0</v>
      </c>
      <c r="AL21" s="22">
        <v>0</v>
      </c>
      <c r="AM21" s="3">
        <v>0</v>
      </c>
      <c r="AN21" s="3">
        <v>0</v>
      </c>
      <c r="AO21" s="3">
        <v>0</v>
      </c>
      <c r="AP21" s="70">
        <v>0</v>
      </c>
      <c r="AQ21" s="73">
        <v>0</v>
      </c>
      <c r="AR21" s="3">
        <v>0</v>
      </c>
      <c r="AS21" s="3">
        <v>0</v>
      </c>
      <c r="AT21" s="3">
        <v>0</v>
      </c>
      <c r="AU21" s="70">
        <v>0</v>
      </c>
    </row>
    <row r="22" spans="1:47" x14ac:dyDescent="0.25">
      <c r="A22" s="34"/>
      <c r="B22" s="76"/>
      <c r="C22" s="40"/>
      <c r="D22" s="76"/>
      <c r="E22" s="40"/>
      <c r="F22" s="76"/>
      <c r="G22" s="40"/>
      <c r="H22" s="73" t="s">
        <v>0</v>
      </c>
      <c r="I22" s="5">
        <f>I21*100/H21</f>
        <v>35</v>
      </c>
      <c r="J22" s="5">
        <f>J21*100/H21</f>
        <v>65</v>
      </c>
      <c r="K22" s="5">
        <f>K21*100/H21</f>
        <v>0</v>
      </c>
      <c r="L22" s="47">
        <f>L21*100/H21</f>
        <v>0</v>
      </c>
      <c r="M22" s="59">
        <f>M21*100/H21</f>
        <v>0</v>
      </c>
      <c r="N22" s="5">
        <f>N21*100/I21</f>
        <v>0</v>
      </c>
      <c r="O22" s="5">
        <f>O21*100/J21</f>
        <v>0</v>
      </c>
      <c r="P22" s="5">
        <v>0</v>
      </c>
      <c r="Q22" s="19">
        <v>0</v>
      </c>
      <c r="R22" s="54">
        <f>R21*100/H21</f>
        <v>85</v>
      </c>
      <c r="S22" s="5">
        <f>S21*100/I21</f>
        <v>85.714285714285708</v>
      </c>
      <c r="T22" s="5">
        <f>T21*100/J21</f>
        <v>84.615384615384613</v>
      </c>
      <c r="U22" s="5">
        <v>0</v>
      </c>
      <c r="V22" s="47">
        <v>0</v>
      </c>
      <c r="W22" s="59">
        <f>W21*100/H21</f>
        <v>10</v>
      </c>
      <c r="X22" s="5">
        <f>X21*100/I21</f>
        <v>14.285714285714286</v>
      </c>
      <c r="Y22" s="5">
        <f>Y21*100/J21</f>
        <v>7.6923076923076925</v>
      </c>
      <c r="Z22" s="5">
        <v>0</v>
      </c>
      <c r="AA22" s="19">
        <v>0</v>
      </c>
      <c r="AB22" s="54">
        <f>AB21*100/H21</f>
        <v>5</v>
      </c>
      <c r="AC22" s="5">
        <f>AC21*100/I21</f>
        <v>0</v>
      </c>
      <c r="AD22" s="5">
        <f>AD21*100/J21</f>
        <v>7.6923076923076925</v>
      </c>
      <c r="AE22" s="5">
        <v>0</v>
      </c>
      <c r="AF22" s="47">
        <v>0</v>
      </c>
      <c r="AG22" s="59">
        <f>AG21*100/H21</f>
        <v>0</v>
      </c>
      <c r="AH22" s="5">
        <f>AH21*100/I21</f>
        <v>0</v>
      </c>
      <c r="AI22" s="5">
        <f>AI21*100/J21</f>
        <v>0</v>
      </c>
      <c r="AJ22" s="5">
        <v>0</v>
      </c>
      <c r="AK22" s="19">
        <v>0</v>
      </c>
      <c r="AL22" s="59">
        <f>AL21*100/H21</f>
        <v>0</v>
      </c>
      <c r="AM22" s="5">
        <f>AM21*100/I21</f>
        <v>0</v>
      </c>
      <c r="AN22" s="5">
        <v>0</v>
      </c>
      <c r="AO22" s="5">
        <v>0</v>
      </c>
      <c r="AP22" s="19">
        <v>0</v>
      </c>
      <c r="AQ22" s="54">
        <v>0</v>
      </c>
      <c r="AR22" s="5">
        <v>0</v>
      </c>
      <c r="AS22" s="5">
        <v>0</v>
      </c>
      <c r="AT22" s="5">
        <v>0</v>
      </c>
      <c r="AU22" s="19">
        <v>0</v>
      </c>
    </row>
    <row r="23" spans="1:47" ht="45" x14ac:dyDescent="0.25">
      <c r="A23" s="34">
        <v>8</v>
      </c>
      <c r="B23" s="76">
        <v>705</v>
      </c>
      <c r="C23" s="40" t="s">
        <v>33</v>
      </c>
      <c r="D23" s="76">
        <v>7</v>
      </c>
      <c r="E23" s="40" t="s">
        <v>32</v>
      </c>
      <c r="F23" s="76">
        <v>82</v>
      </c>
      <c r="G23" s="40" t="s">
        <v>77</v>
      </c>
      <c r="H23" s="73">
        <v>11</v>
      </c>
      <c r="I23" s="3">
        <v>3</v>
      </c>
      <c r="J23" s="3">
        <v>8</v>
      </c>
      <c r="K23" s="3">
        <v>0</v>
      </c>
      <c r="L23" s="78">
        <v>0</v>
      </c>
      <c r="M23" s="22">
        <v>0</v>
      </c>
      <c r="N23" s="3">
        <v>0</v>
      </c>
      <c r="O23" s="3">
        <v>0</v>
      </c>
      <c r="P23" s="3">
        <v>0</v>
      </c>
      <c r="Q23" s="70">
        <v>0</v>
      </c>
      <c r="R23" s="73">
        <v>3</v>
      </c>
      <c r="S23" s="3">
        <v>0</v>
      </c>
      <c r="T23" s="3">
        <v>3</v>
      </c>
      <c r="U23" s="3">
        <v>0</v>
      </c>
      <c r="V23" s="78">
        <v>0</v>
      </c>
      <c r="W23" s="22">
        <v>5</v>
      </c>
      <c r="X23" s="3">
        <v>2</v>
      </c>
      <c r="Y23" s="3">
        <v>3</v>
      </c>
      <c r="Z23" s="3">
        <v>0</v>
      </c>
      <c r="AA23" s="70">
        <v>0</v>
      </c>
      <c r="AB23" s="73">
        <v>3</v>
      </c>
      <c r="AC23" s="3">
        <v>1</v>
      </c>
      <c r="AD23" s="3">
        <v>2</v>
      </c>
      <c r="AE23" s="3">
        <v>0</v>
      </c>
      <c r="AF23" s="78">
        <v>0</v>
      </c>
      <c r="AG23" s="22">
        <v>0</v>
      </c>
      <c r="AH23" s="3">
        <v>0</v>
      </c>
      <c r="AI23" s="3">
        <v>0</v>
      </c>
      <c r="AJ23" s="3">
        <v>0</v>
      </c>
      <c r="AK23" s="70">
        <v>0</v>
      </c>
      <c r="AL23" s="22">
        <v>0</v>
      </c>
      <c r="AM23" s="3">
        <v>0</v>
      </c>
      <c r="AN23" s="3">
        <v>0</v>
      </c>
      <c r="AO23" s="3">
        <v>0</v>
      </c>
      <c r="AP23" s="70">
        <v>0</v>
      </c>
      <c r="AQ23" s="73">
        <v>0</v>
      </c>
      <c r="AR23" s="3">
        <v>0</v>
      </c>
      <c r="AS23" s="3">
        <v>0</v>
      </c>
      <c r="AT23" s="3">
        <v>0</v>
      </c>
      <c r="AU23" s="70">
        <v>0</v>
      </c>
    </row>
    <row r="24" spans="1:47" x14ac:dyDescent="0.25">
      <c r="A24" s="34"/>
      <c r="B24" s="76"/>
      <c r="C24" s="40"/>
      <c r="D24" s="76"/>
      <c r="E24" s="40"/>
      <c r="F24" s="76"/>
      <c r="G24" s="40"/>
      <c r="H24" s="73" t="s">
        <v>0</v>
      </c>
      <c r="I24" s="5">
        <f>I23*100/H23</f>
        <v>27.272727272727273</v>
      </c>
      <c r="J24" s="5">
        <f>J23*100/H23</f>
        <v>72.727272727272734</v>
      </c>
      <c r="K24" s="5">
        <f>K23*100/H23</f>
        <v>0</v>
      </c>
      <c r="L24" s="47">
        <f>L23*100/H23</f>
        <v>0</v>
      </c>
      <c r="M24" s="59">
        <f>M23*100/H23</f>
        <v>0</v>
      </c>
      <c r="N24" s="5">
        <f>N23*100/I23</f>
        <v>0</v>
      </c>
      <c r="O24" s="5">
        <f>O23*100/J23</f>
        <v>0</v>
      </c>
      <c r="P24" s="5">
        <v>0</v>
      </c>
      <c r="Q24" s="19">
        <v>0</v>
      </c>
      <c r="R24" s="54">
        <f>R23*100/H23</f>
        <v>27.272727272727273</v>
      </c>
      <c r="S24" s="5">
        <f>S23*100/I23</f>
        <v>0</v>
      </c>
      <c r="T24" s="5">
        <f>T23*100/J23</f>
        <v>37.5</v>
      </c>
      <c r="U24" s="5">
        <v>0</v>
      </c>
      <c r="V24" s="47">
        <v>0</v>
      </c>
      <c r="W24" s="59">
        <f>W23*100/H23</f>
        <v>45.454545454545453</v>
      </c>
      <c r="X24" s="5">
        <f>X23*100/I23</f>
        <v>66.666666666666671</v>
      </c>
      <c r="Y24" s="5">
        <f>Y23*100/J23</f>
        <v>37.5</v>
      </c>
      <c r="Z24" s="5">
        <v>0</v>
      </c>
      <c r="AA24" s="19">
        <v>0</v>
      </c>
      <c r="AB24" s="54">
        <f>AB23*100/H23</f>
        <v>27.272727272727273</v>
      </c>
      <c r="AC24" s="5">
        <f>AC23*100/I23</f>
        <v>33.333333333333336</v>
      </c>
      <c r="AD24" s="5">
        <f>AD23*100/J23</f>
        <v>25</v>
      </c>
      <c r="AE24" s="5">
        <v>0</v>
      </c>
      <c r="AF24" s="47">
        <v>0</v>
      </c>
      <c r="AG24" s="59">
        <f>AG23*100/H23</f>
        <v>0</v>
      </c>
      <c r="AH24" s="5">
        <f>AH23*100/I23</f>
        <v>0</v>
      </c>
      <c r="AI24" s="5">
        <f>AI23*100/J23</f>
        <v>0</v>
      </c>
      <c r="AJ24" s="5">
        <v>0</v>
      </c>
      <c r="AK24" s="19">
        <v>0</v>
      </c>
      <c r="AL24" s="59">
        <f>AL23*100/H23</f>
        <v>0</v>
      </c>
      <c r="AM24" s="5">
        <f>AM23*100/I23</f>
        <v>0</v>
      </c>
      <c r="AN24" s="5">
        <v>0</v>
      </c>
      <c r="AO24" s="5">
        <v>0</v>
      </c>
      <c r="AP24" s="19">
        <v>0</v>
      </c>
      <c r="AQ24" s="54">
        <v>0</v>
      </c>
      <c r="AR24" s="5">
        <v>0</v>
      </c>
      <c r="AS24" s="5">
        <v>0</v>
      </c>
      <c r="AT24" s="5">
        <v>0</v>
      </c>
      <c r="AU24" s="19">
        <v>0</v>
      </c>
    </row>
    <row r="25" spans="1:47" ht="45" x14ac:dyDescent="0.25">
      <c r="A25" s="34">
        <v>9</v>
      </c>
      <c r="B25" s="76">
        <v>705</v>
      </c>
      <c r="C25" s="40" t="s">
        <v>33</v>
      </c>
      <c r="D25" s="76">
        <v>7</v>
      </c>
      <c r="E25" s="40" t="s">
        <v>32</v>
      </c>
      <c r="F25" s="76">
        <v>6</v>
      </c>
      <c r="G25" s="40" t="s">
        <v>76</v>
      </c>
      <c r="H25" s="73">
        <v>8</v>
      </c>
      <c r="I25" s="3">
        <v>5</v>
      </c>
      <c r="J25" s="3">
        <v>3</v>
      </c>
      <c r="K25" s="3">
        <v>0</v>
      </c>
      <c r="L25" s="78">
        <v>0</v>
      </c>
      <c r="M25" s="22">
        <v>0</v>
      </c>
      <c r="N25" s="3">
        <v>0</v>
      </c>
      <c r="O25" s="3">
        <v>0</v>
      </c>
      <c r="P25" s="3">
        <v>0</v>
      </c>
      <c r="Q25" s="70">
        <v>0</v>
      </c>
      <c r="R25" s="73">
        <v>8</v>
      </c>
      <c r="S25" s="3">
        <v>5</v>
      </c>
      <c r="T25" s="3">
        <v>3</v>
      </c>
      <c r="U25" s="3">
        <v>0</v>
      </c>
      <c r="V25" s="78">
        <v>0</v>
      </c>
      <c r="W25" s="22">
        <v>0</v>
      </c>
      <c r="X25" s="3">
        <v>0</v>
      </c>
      <c r="Y25" s="3">
        <v>0</v>
      </c>
      <c r="Z25" s="3">
        <v>0</v>
      </c>
      <c r="AA25" s="70">
        <v>0</v>
      </c>
      <c r="AB25" s="73">
        <v>0</v>
      </c>
      <c r="AC25" s="3">
        <v>0</v>
      </c>
      <c r="AD25" s="3">
        <v>0</v>
      </c>
      <c r="AE25" s="3">
        <v>0</v>
      </c>
      <c r="AF25" s="78">
        <v>0</v>
      </c>
      <c r="AG25" s="22">
        <v>0</v>
      </c>
      <c r="AH25" s="3">
        <v>0</v>
      </c>
      <c r="AI25" s="3">
        <v>0</v>
      </c>
      <c r="AJ25" s="3">
        <v>0</v>
      </c>
      <c r="AK25" s="70">
        <v>0</v>
      </c>
      <c r="AL25" s="22">
        <v>0</v>
      </c>
      <c r="AM25" s="3">
        <v>0</v>
      </c>
      <c r="AN25" s="3">
        <v>0</v>
      </c>
      <c r="AO25" s="3">
        <v>0</v>
      </c>
      <c r="AP25" s="70">
        <v>0</v>
      </c>
      <c r="AQ25" s="73">
        <v>0</v>
      </c>
      <c r="AR25" s="3">
        <v>0</v>
      </c>
      <c r="AS25" s="3">
        <v>0</v>
      </c>
      <c r="AT25" s="3">
        <v>0</v>
      </c>
      <c r="AU25" s="70">
        <v>0</v>
      </c>
    </row>
    <row r="26" spans="1:47" x14ac:dyDescent="0.25">
      <c r="A26" s="34"/>
      <c r="B26" s="76"/>
      <c r="C26" s="40"/>
      <c r="D26" s="76"/>
      <c r="E26" s="40"/>
      <c r="F26" s="76"/>
      <c r="G26" s="40"/>
      <c r="H26" s="73" t="s">
        <v>0</v>
      </c>
      <c r="I26" s="5">
        <f>I25*100/H25</f>
        <v>62.5</v>
      </c>
      <c r="J26" s="5">
        <f>J25*100/H25</f>
        <v>37.5</v>
      </c>
      <c r="K26" s="5">
        <f>K25*100/H25</f>
        <v>0</v>
      </c>
      <c r="L26" s="47">
        <f>L25*100/H25</f>
        <v>0</v>
      </c>
      <c r="M26" s="59">
        <f>M25*100/H25</f>
        <v>0</v>
      </c>
      <c r="N26" s="5">
        <f>N25*100/I25</f>
        <v>0</v>
      </c>
      <c r="O26" s="5">
        <f>O25*100/J25</f>
        <v>0</v>
      </c>
      <c r="P26" s="5">
        <v>0</v>
      </c>
      <c r="Q26" s="19">
        <v>0</v>
      </c>
      <c r="R26" s="54">
        <f>R25*100/H25</f>
        <v>100</v>
      </c>
      <c r="S26" s="5">
        <f>S25*100/I25</f>
        <v>100</v>
      </c>
      <c r="T26" s="5">
        <f>T25*100/J25</f>
        <v>100</v>
      </c>
      <c r="U26" s="5">
        <v>0</v>
      </c>
      <c r="V26" s="47">
        <v>0</v>
      </c>
      <c r="W26" s="59">
        <f>W25*100/H25</f>
        <v>0</v>
      </c>
      <c r="X26" s="5">
        <f>X25*100/I25</f>
        <v>0</v>
      </c>
      <c r="Y26" s="5">
        <f>Y25*100/J25</f>
        <v>0</v>
      </c>
      <c r="Z26" s="5">
        <v>0</v>
      </c>
      <c r="AA26" s="19">
        <v>0</v>
      </c>
      <c r="AB26" s="54">
        <f>AB25*100/H25</f>
        <v>0</v>
      </c>
      <c r="AC26" s="5">
        <f>AC25*100/I25</f>
        <v>0</v>
      </c>
      <c r="AD26" s="5">
        <f>AD25*100/J25</f>
        <v>0</v>
      </c>
      <c r="AE26" s="5">
        <v>0</v>
      </c>
      <c r="AF26" s="47">
        <v>0</v>
      </c>
      <c r="AG26" s="59">
        <f>AG25*100/H25</f>
        <v>0</v>
      </c>
      <c r="AH26" s="5">
        <f>AH25*100/I25</f>
        <v>0</v>
      </c>
      <c r="AI26" s="5">
        <f>AI25*100/J25</f>
        <v>0</v>
      </c>
      <c r="AJ26" s="5">
        <v>0</v>
      </c>
      <c r="AK26" s="19">
        <v>0</v>
      </c>
      <c r="AL26" s="59">
        <f>AL25*100/H25</f>
        <v>0</v>
      </c>
      <c r="AM26" s="5">
        <f>AM25*100/I25</f>
        <v>0</v>
      </c>
      <c r="AN26" s="5">
        <v>0</v>
      </c>
      <c r="AO26" s="5">
        <v>0</v>
      </c>
      <c r="AP26" s="19">
        <v>0</v>
      </c>
      <c r="AQ26" s="54">
        <v>0</v>
      </c>
      <c r="AR26" s="5">
        <v>0</v>
      </c>
      <c r="AS26" s="5">
        <v>0</v>
      </c>
      <c r="AT26" s="5">
        <v>0</v>
      </c>
      <c r="AU26" s="19">
        <v>0</v>
      </c>
    </row>
    <row r="27" spans="1:47" ht="45" x14ac:dyDescent="0.25">
      <c r="A27" s="34">
        <v>10</v>
      </c>
      <c r="B27" s="76">
        <v>705</v>
      </c>
      <c r="C27" s="40" t="s">
        <v>33</v>
      </c>
      <c r="D27" s="76">
        <v>7</v>
      </c>
      <c r="E27" s="40" t="s">
        <v>32</v>
      </c>
      <c r="F27" s="76">
        <v>7</v>
      </c>
      <c r="G27" s="40" t="s">
        <v>32</v>
      </c>
      <c r="H27" s="73">
        <v>1</v>
      </c>
      <c r="I27" s="3">
        <v>1</v>
      </c>
      <c r="J27" s="3">
        <v>0</v>
      </c>
      <c r="K27" s="3">
        <v>0</v>
      </c>
      <c r="L27" s="78">
        <v>0</v>
      </c>
      <c r="M27" s="22">
        <v>0</v>
      </c>
      <c r="N27" s="3">
        <v>0</v>
      </c>
      <c r="O27" s="3">
        <v>0</v>
      </c>
      <c r="P27" s="3">
        <v>0</v>
      </c>
      <c r="Q27" s="70">
        <v>0</v>
      </c>
      <c r="R27" s="73">
        <v>1</v>
      </c>
      <c r="S27" s="3">
        <v>1</v>
      </c>
      <c r="T27" s="3">
        <v>0</v>
      </c>
      <c r="U27" s="3">
        <v>0</v>
      </c>
      <c r="V27" s="78">
        <v>0</v>
      </c>
      <c r="W27" s="22">
        <v>0</v>
      </c>
      <c r="X27" s="3">
        <v>0</v>
      </c>
      <c r="Y27" s="3">
        <v>0</v>
      </c>
      <c r="Z27" s="3">
        <v>0</v>
      </c>
      <c r="AA27" s="70">
        <v>0</v>
      </c>
      <c r="AB27" s="73">
        <v>0</v>
      </c>
      <c r="AC27" s="3">
        <v>0</v>
      </c>
      <c r="AD27" s="3">
        <v>0</v>
      </c>
      <c r="AE27" s="3">
        <v>0</v>
      </c>
      <c r="AF27" s="78">
        <v>0</v>
      </c>
      <c r="AG27" s="22">
        <v>0</v>
      </c>
      <c r="AH27" s="3">
        <v>0</v>
      </c>
      <c r="AI27" s="3">
        <v>0</v>
      </c>
      <c r="AJ27" s="3">
        <v>0</v>
      </c>
      <c r="AK27" s="70">
        <v>0</v>
      </c>
      <c r="AL27" s="22">
        <v>0</v>
      </c>
      <c r="AM27" s="3">
        <v>0</v>
      </c>
      <c r="AN27" s="3">
        <v>0</v>
      </c>
      <c r="AO27" s="3">
        <v>0</v>
      </c>
      <c r="AP27" s="70">
        <v>0</v>
      </c>
      <c r="AQ27" s="73">
        <v>0</v>
      </c>
      <c r="AR27" s="3">
        <v>0</v>
      </c>
      <c r="AS27" s="3">
        <v>0</v>
      </c>
      <c r="AT27" s="3">
        <v>0</v>
      </c>
      <c r="AU27" s="70">
        <v>0</v>
      </c>
    </row>
    <row r="28" spans="1:47" x14ac:dyDescent="0.25">
      <c r="A28" s="34"/>
      <c r="B28" s="76"/>
      <c r="C28" s="40"/>
      <c r="D28" s="76"/>
      <c r="E28" s="40"/>
      <c r="F28" s="76"/>
      <c r="G28" s="40"/>
      <c r="H28" s="73" t="s">
        <v>0</v>
      </c>
      <c r="I28" s="5">
        <f>I27*100/H27</f>
        <v>100</v>
      </c>
      <c r="J28" s="5">
        <f>J27*100/H27</f>
        <v>0</v>
      </c>
      <c r="K28" s="5">
        <f>K27*100/H27</f>
        <v>0</v>
      </c>
      <c r="L28" s="47">
        <f>L27*100/H27</f>
        <v>0</v>
      </c>
      <c r="M28" s="59">
        <f>M27*100/H27</f>
        <v>0</v>
      </c>
      <c r="N28" s="5">
        <f>N27*100/I27</f>
        <v>0</v>
      </c>
      <c r="O28" s="5">
        <v>0</v>
      </c>
      <c r="P28" s="5">
        <v>0</v>
      </c>
      <c r="Q28" s="19">
        <v>0</v>
      </c>
      <c r="R28" s="54">
        <f>R27*100/H27</f>
        <v>100</v>
      </c>
      <c r="S28" s="5">
        <f>S27*100/I27</f>
        <v>100</v>
      </c>
      <c r="T28" s="5">
        <v>0</v>
      </c>
      <c r="U28" s="5">
        <v>0</v>
      </c>
      <c r="V28" s="47">
        <v>0</v>
      </c>
      <c r="W28" s="59">
        <f>W27*100/H27</f>
        <v>0</v>
      </c>
      <c r="X28" s="5">
        <f>X27*100/I27</f>
        <v>0</v>
      </c>
      <c r="Y28" s="5">
        <v>0</v>
      </c>
      <c r="Z28" s="5">
        <v>0</v>
      </c>
      <c r="AA28" s="19">
        <v>0</v>
      </c>
      <c r="AB28" s="54">
        <f>AB27*100/H27</f>
        <v>0</v>
      </c>
      <c r="AC28" s="5">
        <f>AC27*100/I27</f>
        <v>0</v>
      </c>
      <c r="AD28" s="5">
        <v>0</v>
      </c>
      <c r="AE28" s="5">
        <v>0</v>
      </c>
      <c r="AF28" s="47">
        <v>0</v>
      </c>
      <c r="AG28" s="59">
        <f>AG27*100/H27</f>
        <v>0</v>
      </c>
      <c r="AH28" s="5">
        <f>AH27*100/I27</f>
        <v>0</v>
      </c>
      <c r="AI28" s="5">
        <v>0</v>
      </c>
      <c r="AJ28" s="5">
        <v>0</v>
      </c>
      <c r="AK28" s="19">
        <v>0</v>
      </c>
      <c r="AL28" s="59">
        <f>AL27*100/H27</f>
        <v>0</v>
      </c>
      <c r="AM28" s="5">
        <f>AM27*100/I27</f>
        <v>0</v>
      </c>
      <c r="AN28" s="5">
        <v>0</v>
      </c>
      <c r="AO28" s="5">
        <v>0</v>
      </c>
      <c r="AP28" s="19">
        <v>0</v>
      </c>
      <c r="AQ28" s="54">
        <v>0</v>
      </c>
      <c r="AR28" s="5">
        <v>0</v>
      </c>
      <c r="AS28" s="5">
        <v>0</v>
      </c>
      <c r="AT28" s="5">
        <v>0</v>
      </c>
      <c r="AU28" s="19">
        <v>0</v>
      </c>
    </row>
    <row r="29" spans="1:47" ht="45" x14ac:dyDescent="0.25">
      <c r="A29" s="34">
        <v>11</v>
      </c>
      <c r="B29" s="76">
        <v>705</v>
      </c>
      <c r="C29" s="40" t="s">
        <v>33</v>
      </c>
      <c r="D29" s="76">
        <v>7</v>
      </c>
      <c r="E29" s="40" t="s">
        <v>32</v>
      </c>
      <c r="F29" s="76">
        <v>83</v>
      </c>
      <c r="G29" s="40" t="s">
        <v>75</v>
      </c>
      <c r="H29" s="73">
        <v>17</v>
      </c>
      <c r="I29" s="3">
        <v>7</v>
      </c>
      <c r="J29" s="3">
        <v>10</v>
      </c>
      <c r="K29" s="3">
        <v>0</v>
      </c>
      <c r="L29" s="78">
        <v>0</v>
      </c>
      <c r="M29" s="22">
        <v>0</v>
      </c>
      <c r="N29" s="3">
        <v>0</v>
      </c>
      <c r="O29" s="3">
        <v>0</v>
      </c>
      <c r="P29" s="3">
        <v>0</v>
      </c>
      <c r="Q29" s="70">
        <v>0</v>
      </c>
      <c r="R29" s="73">
        <v>3</v>
      </c>
      <c r="S29" s="3">
        <v>2</v>
      </c>
      <c r="T29" s="3">
        <v>1</v>
      </c>
      <c r="U29" s="3">
        <v>0</v>
      </c>
      <c r="V29" s="78">
        <v>0</v>
      </c>
      <c r="W29" s="22">
        <v>10</v>
      </c>
      <c r="X29" s="3">
        <v>4</v>
      </c>
      <c r="Y29" s="3">
        <v>6</v>
      </c>
      <c r="Z29" s="3">
        <v>0</v>
      </c>
      <c r="AA29" s="70">
        <v>0</v>
      </c>
      <c r="AB29" s="73">
        <v>4</v>
      </c>
      <c r="AC29" s="3">
        <v>1</v>
      </c>
      <c r="AD29" s="3">
        <v>3</v>
      </c>
      <c r="AE29" s="3">
        <v>0</v>
      </c>
      <c r="AF29" s="78">
        <v>0</v>
      </c>
      <c r="AG29" s="22">
        <v>0</v>
      </c>
      <c r="AH29" s="3">
        <v>0</v>
      </c>
      <c r="AI29" s="3">
        <v>0</v>
      </c>
      <c r="AJ29" s="3">
        <v>0</v>
      </c>
      <c r="AK29" s="70">
        <v>0</v>
      </c>
      <c r="AL29" s="22">
        <v>0</v>
      </c>
      <c r="AM29" s="3">
        <v>0</v>
      </c>
      <c r="AN29" s="3">
        <v>0</v>
      </c>
      <c r="AO29" s="3">
        <v>0</v>
      </c>
      <c r="AP29" s="70">
        <v>0</v>
      </c>
      <c r="AQ29" s="73">
        <v>0</v>
      </c>
      <c r="AR29" s="3">
        <v>0</v>
      </c>
      <c r="AS29" s="3">
        <v>0</v>
      </c>
      <c r="AT29" s="3">
        <v>0</v>
      </c>
      <c r="AU29" s="70">
        <v>0</v>
      </c>
    </row>
    <row r="30" spans="1:47" x14ac:dyDescent="0.25">
      <c r="A30" s="34"/>
      <c r="B30" s="76"/>
      <c r="C30" s="40"/>
      <c r="D30" s="76"/>
      <c r="E30" s="40"/>
      <c r="F30" s="76"/>
      <c r="G30" s="40"/>
      <c r="H30" s="73" t="s">
        <v>0</v>
      </c>
      <c r="I30" s="5">
        <f>I29*100/H29</f>
        <v>41.176470588235297</v>
      </c>
      <c r="J30" s="5">
        <f>J29*100/H29</f>
        <v>58.823529411764703</v>
      </c>
      <c r="K30" s="5">
        <f>K29*100/H29</f>
        <v>0</v>
      </c>
      <c r="L30" s="47">
        <f>L29*100/H29</f>
        <v>0</v>
      </c>
      <c r="M30" s="59">
        <f>M29*100/H29</f>
        <v>0</v>
      </c>
      <c r="N30" s="5">
        <f>N29*100/I29</f>
        <v>0</v>
      </c>
      <c r="O30" s="5">
        <f>O29*100/J29</f>
        <v>0</v>
      </c>
      <c r="P30" s="5">
        <v>0</v>
      </c>
      <c r="Q30" s="19">
        <v>0</v>
      </c>
      <c r="R30" s="54">
        <f>R29*100/H29</f>
        <v>17.647058823529413</v>
      </c>
      <c r="S30" s="5">
        <f>S29*100/I29</f>
        <v>28.571428571428573</v>
      </c>
      <c r="T30" s="5">
        <f>T29*100/J29</f>
        <v>10</v>
      </c>
      <c r="U30" s="5">
        <v>0</v>
      </c>
      <c r="V30" s="47">
        <v>0</v>
      </c>
      <c r="W30" s="59">
        <f>W29*100/H29</f>
        <v>58.823529411764703</v>
      </c>
      <c r="X30" s="5">
        <f>X29*100/I29</f>
        <v>57.142857142857146</v>
      </c>
      <c r="Y30" s="5">
        <f>Y29*100/J29</f>
        <v>60</v>
      </c>
      <c r="Z30" s="5">
        <v>0</v>
      </c>
      <c r="AA30" s="19">
        <v>0</v>
      </c>
      <c r="AB30" s="54">
        <f>AB29*100/H29</f>
        <v>23.529411764705884</v>
      </c>
      <c r="AC30" s="5">
        <f>AC29*100/I29</f>
        <v>14.285714285714286</v>
      </c>
      <c r="AD30" s="5">
        <f>AD29*100/J29</f>
        <v>30</v>
      </c>
      <c r="AE30" s="5">
        <v>0</v>
      </c>
      <c r="AF30" s="47">
        <v>0</v>
      </c>
      <c r="AG30" s="59">
        <f>AG29*100/H29</f>
        <v>0</v>
      </c>
      <c r="AH30" s="5">
        <f>AH29*100/I29</f>
        <v>0</v>
      </c>
      <c r="AI30" s="5">
        <f>AI29*100/J29</f>
        <v>0</v>
      </c>
      <c r="AJ30" s="5">
        <v>0</v>
      </c>
      <c r="AK30" s="19">
        <v>0</v>
      </c>
      <c r="AL30" s="59">
        <f>AL29*100/H29</f>
        <v>0</v>
      </c>
      <c r="AM30" s="5">
        <f>AM29*100/I29</f>
        <v>0</v>
      </c>
      <c r="AN30" s="5">
        <v>0</v>
      </c>
      <c r="AO30" s="5">
        <v>0</v>
      </c>
      <c r="AP30" s="19">
        <v>0</v>
      </c>
      <c r="AQ30" s="54">
        <v>0</v>
      </c>
      <c r="AR30" s="5">
        <v>0</v>
      </c>
      <c r="AS30" s="5">
        <v>0</v>
      </c>
      <c r="AT30" s="5">
        <v>0</v>
      </c>
      <c r="AU30" s="19">
        <v>0</v>
      </c>
    </row>
    <row r="31" spans="1:47" ht="45" x14ac:dyDescent="0.25">
      <c r="A31" s="34">
        <v>12</v>
      </c>
      <c r="B31" s="76">
        <v>705</v>
      </c>
      <c r="C31" s="40" t="s">
        <v>33</v>
      </c>
      <c r="D31" s="76">
        <v>7</v>
      </c>
      <c r="E31" s="40" t="s">
        <v>32</v>
      </c>
      <c r="F31" s="76">
        <v>17</v>
      </c>
      <c r="G31" s="40" t="s">
        <v>73</v>
      </c>
      <c r="H31" s="73">
        <v>32</v>
      </c>
      <c r="I31" s="3">
        <v>18</v>
      </c>
      <c r="J31" s="3">
        <v>14</v>
      </c>
      <c r="K31" s="3">
        <v>0</v>
      </c>
      <c r="L31" s="78">
        <v>0</v>
      </c>
      <c r="M31" s="22">
        <v>0</v>
      </c>
      <c r="N31" s="3">
        <v>0</v>
      </c>
      <c r="O31" s="3">
        <v>0</v>
      </c>
      <c r="P31" s="3">
        <v>0</v>
      </c>
      <c r="Q31" s="70">
        <v>0</v>
      </c>
      <c r="R31" s="73">
        <v>31</v>
      </c>
      <c r="S31" s="3">
        <v>18</v>
      </c>
      <c r="T31" s="3">
        <v>13</v>
      </c>
      <c r="U31" s="3">
        <v>0</v>
      </c>
      <c r="V31" s="78">
        <v>0</v>
      </c>
      <c r="W31" s="22">
        <v>0</v>
      </c>
      <c r="X31" s="3">
        <v>0</v>
      </c>
      <c r="Y31" s="3">
        <v>0</v>
      </c>
      <c r="Z31" s="3">
        <v>0</v>
      </c>
      <c r="AA31" s="70">
        <v>0</v>
      </c>
      <c r="AB31" s="73">
        <v>1</v>
      </c>
      <c r="AC31" s="3">
        <v>0</v>
      </c>
      <c r="AD31" s="3">
        <v>1</v>
      </c>
      <c r="AE31" s="3">
        <v>0</v>
      </c>
      <c r="AF31" s="78">
        <v>0</v>
      </c>
      <c r="AG31" s="22">
        <v>0</v>
      </c>
      <c r="AH31" s="3">
        <v>0</v>
      </c>
      <c r="AI31" s="3">
        <v>0</v>
      </c>
      <c r="AJ31" s="3">
        <v>0</v>
      </c>
      <c r="AK31" s="70">
        <v>0</v>
      </c>
      <c r="AL31" s="22">
        <v>0</v>
      </c>
      <c r="AM31" s="3">
        <v>0</v>
      </c>
      <c r="AN31" s="3">
        <v>0</v>
      </c>
      <c r="AO31" s="3">
        <v>0</v>
      </c>
      <c r="AP31" s="70">
        <v>0</v>
      </c>
      <c r="AQ31" s="73">
        <v>0</v>
      </c>
      <c r="AR31" s="3">
        <v>0</v>
      </c>
      <c r="AS31" s="3">
        <v>0</v>
      </c>
      <c r="AT31" s="3">
        <v>0</v>
      </c>
      <c r="AU31" s="70">
        <v>0</v>
      </c>
    </row>
    <row r="32" spans="1:47" x14ac:dyDescent="0.25">
      <c r="A32" s="34"/>
      <c r="B32" s="76"/>
      <c r="C32" s="40"/>
      <c r="D32" s="76"/>
      <c r="E32" s="40"/>
      <c r="F32" s="76"/>
      <c r="G32" s="40"/>
      <c r="H32" s="73" t="s">
        <v>0</v>
      </c>
      <c r="I32" s="5">
        <f>I31*100/H31</f>
        <v>56.25</v>
      </c>
      <c r="J32" s="5">
        <f>J31*100/H31</f>
        <v>43.75</v>
      </c>
      <c r="K32" s="5">
        <f>K31*100/H31</f>
        <v>0</v>
      </c>
      <c r="L32" s="47">
        <f>L31*100/H31</f>
        <v>0</v>
      </c>
      <c r="M32" s="59">
        <f>M31*100/H31</f>
        <v>0</v>
      </c>
      <c r="N32" s="5">
        <f>N31*100/I31</f>
        <v>0</v>
      </c>
      <c r="O32" s="5">
        <f>O31*100/J31</f>
        <v>0</v>
      </c>
      <c r="P32" s="5">
        <v>0</v>
      </c>
      <c r="Q32" s="19">
        <v>0</v>
      </c>
      <c r="R32" s="54">
        <f>R31*100/H31</f>
        <v>96.875</v>
      </c>
      <c r="S32" s="5">
        <f>S31*100/I31</f>
        <v>100</v>
      </c>
      <c r="T32" s="5">
        <f>T31*100/J31</f>
        <v>92.857142857142861</v>
      </c>
      <c r="U32" s="5">
        <v>0</v>
      </c>
      <c r="V32" s="47">
        <v>0</v>
      </c>
      <c r="W32" s="59">
        <f>W31*100/H31</f>
        <v>0</v>
      </c>
      <c r="X32" s="5">
        <f>X31*100/I31</f>
        <v>0</v>
      </c>
      <c r="Y32" s="5">
        <f>Y31*100/J31</f>
        <v>0</v>
      </c>
      <c r="Z32" s="5">
        <v>0</v>
      </c>
      <c r="AA32" s="19">
        <v>0</v>
      </c>
      <c r="AB32" s="54">
        <f>AB31*100/H31</f>
        <v>3.125</v>
      </c>
      <c r="AC32" s="5">
        <f>AC31*100/I31</f>
        <v>0</v>
      </c>
      <c r="AD32" s="5">
        <f>AD31*100/J31</f>
        <v>7.1428571428571432</v>
      </c>
      <c r="AE32" s="5">
        <v>0</v>
      </c>
      <c r="AF32" s="47">
        <v>0</v>
      </c>
      <c r="AG32" s="59">
        <f>AG31*100/H31</f>
        <v>0</v>
      </c>
      <c r="AH32" s="5">
        <f>AH31*100/I31</f>
        <v>0</v>
      </c>
      <c r="AI32" s="5">
        <f>AI31*100/J31</f>
        <v>0</v>
      </c>
      <c r="AJ32" s="5">
        <v>0</v>
      </c>
      <c r="AK32" s="19">
        <v>0</v>
      </c>
      <c r="AL32" s="59">
        <f>AL31*100/H31</f>
        <v>0</v>
      </c>
      <c r="AM32" s="5">
        <f>AM31*100/I31</f>
        <v>0</v>
      </c>
      <c r="AN32" s="5">
        <v>0</v>
      </c>
      <c r="AO32" s="5">
        <v>0</v>
      </c>
      <c r="AP32" s="19">
        <v>0</v>
      </c>
      <c r="AQ32" s="54">
        <v>0</v>
      </c>
      <c r="AR32" s="5">
        <v>0</v>
      </c>
      <c r="AS32" s="5">
        <v>0</v>
      </c>
      <c r="AT32" s="5">
        <v>0</v>
      </c>
      <c r="AU32" s="19">
        <v>0</v>
      </c>
    </row>
    <row r="33" spans="1:47" ht="45" x14ac:dyDescent="0.25">
      <c r="A33" s="34">
        <v>13</v>
      </c>
      <c r="B33" s="76">
        <v>705</v>
      </c>
      <c r="C33" s="40" t="s">
        <v>33</v>
      </c>
      <c r="D33" s="76">
        <v>7</v>
      </c>
      <c r="E33" s="40" t="s">
        <v>32</v>
      </c>
      <c r="F33" s="76">
        <v>157</v>
      </c>
      <c r="G33" s="40" t="s">
        <v>78</v>
      </c>
      <c r="H33" s="73">
        <v>16</v>
      </c>
      <c r="I33" s="3">
        <v>7</v>
      </c>
      <c r="J33" s="3">
        <v>9</v>
      </c>
      <c r="K33" s="3">
        <v>0</v>
      </c>
      <c r="L33" s="78">
        <v>0</v>
      </c>
      <c r="M33" s="22">
        <v>0</v>
      </c>
      <c r="N33" s="3">
        <v>0</v>
      </c>
      <c r="O33" s="3">
        <v>0</v>
      </c>
      <c r="P33" s="3">
        <v>0</v>
      </c>
      <c r="Q33" s="70">
        <v>0</v>
      </c>
      <c r="R33" s="73">
        <v>5</v>
      </c>
      <c r="S33" s="3">
        <v>2</v>
      </c>
      <c r="T33" s="3">
        <v>3</v>
      </c>
      <c r="U33" s="3">
        <v>0</v>
      </c>
      <c r="V33" s="78">
        <v>0</v>
      </c>
      <c r="W33" s="22">
        <v>9</v>
      </c>
      <c r="X33" s="3">
        <v>5</v>
      </c>
      <c r="Y33" s="3">
        <v>4</v>
      </c>
      <c r="Z33" s="3">
        <v>0</v>
      </c>
      <c r="AA33" s="70">
        <v>0</v>
      </c>
      <c r="AB33" s="73">
        <v>1</v>
      </c>
      <c r="AC33" s="3">
        <v>0</v>
      </c>
      <c r="AD33" s="3">
        <v>1</v>
      </c>
      <c r="AE33" s="3">
        <v>0</v>
      </c>
      <c r="AF33" s="78">
        <v>0</v>
      </c>
      <c r="AG33" s="22">
        <v>1</v>
      </c>
      <c r="AH33" s="3">
        <v>0</v>
      </c>
      <c r="AI33" s="3">
        <v>1</v>
      </c>
      <c r="AJ33" s="3">
        <v>0</v>
      </c>
      <c r="AK33" s="70">
        <v>0</v>
      </c>
      <c r="AL33" s="22">
        <v>0</v>
      </c>
      <c r="AM33" s="3">
        <v>0</v>
      </c>
      <c r="AN33" s="3">
        <v>0</v>
      </c>
      <c r="AO33" s="3">
        <v>0</v>
      </c>
      <c r="AP33" s="70">
        <v>0</v>
      </c>
      <c r="AQ33" s="73">
        <v>0</v>
      </c>
      <c r="AR33" s="3">
        <v>0</v>
      </c>
      <c r="AS33" s="3">
        <v>0</v>
      </c>
      <c r="AT33" s="3">
        <v>0</v>
      </c>
      <c r="AU33" s="70">
        <v>0</v>
      </c>
    </row>
    <row r="34" spans="1:47" x14ac:dyDescent="0.25">
      <c r="A34" s="34"/>
      <c r="B34" s="76"/>
      <c r="C34" s="40"/>
      <c r="D34" s="76"/>
      <c r="E34" s="40"/>
      <c r="F34" s="76"/>
      <c r="G34" s="40"/>
      <c r="H34" s="73" t="s">
        <v>0</v>
      </c>
      <c r="I34" s="5">
        <f>I33*100/H33</f>
        <v>43.75</v>
      </c>
      <c r="J34" s="5">
        <f>J33*100/H33</f>
        <v>56.25</v>
      </c>
      <c r="K34" s="5">
        <f>K33*100/H33</f>
        <v>0</v>
      </c>
      <c r="L34" s="47">
        <f>L33*100/H33</f>
        <v>0</v>
      </c>
      <c r="M34" s="59">
        <f>M33*100/H33</f>
        <v>0</v>
      </c>
      <c r="N34" s="5">
        <f>N33*100/I33</f>
        <v>0</v>
      </c>
      <c r="O34" s="5">
        <f>O33*100/J33</f>
        <v>0</v>
      </c>
      <c r="P34" s="5">
        <v>0</v>
      </c>
      <c r="Q34" s="19">
        <v>0</v>
      </c>
      <c r="R34" s="54">
        <f>R33*100/H33</f>
        <v>31.25</v>
      </c>
      <c r="S34" s="5">
        <f>S33*100/I33</f>
        <v>28.571428571428573</v>
      </c>
      <c r="T34" s="5">
        <f>T33*100/J33</f>
        <v>33.333333333333336</v>
      </c>
      <c r="U34" s="5">
        <v>0</v>
      </c>
      <c r="V34" s="47">
        <v>0</v>
      </c>
      <c r="W34" s="59">
        <f>W33*100/H33</f>
        <v>56.25</v>
      </c>
      <c r="X34" s="5">
        <f>X33*100/I33</f>
        <v>71.428571428571431</v>
      </c>
      <c r="Y34" s="5">
        <f>Y33*100/J33</f>
        <v>44.444444444444443</v>
      </c>
      <c r="Z34" s="5">
        <v>0</v>
      </c>
      <c r="AA34" s="19">
        <v>0</v>
      </c>
      <c r="AB34" s="54">
        <f>AB33*100/H33</f>
        <v>6.25</v>
      </c>
      <c r="AC34" s="5">
        <f>AC33*100/I33</f>
        <v>0</v>
      </c>
      <c r="AD34" s="5">
        <f>AD33*100/J33</f>
        <v>11.111111111111111</v>
      </c>
      <c r="AE34" s="5">
        <v>0</v>
      </c>
      <c r="AF34" s="47">
        <v>0</v>
      </c>
      <c r="AG34" s="59">
        <f>AG33*100/H33</f>
        <v>6.25</v>
      </c>
      <c r="AH34" s="5">
        <f>AH33*100/I33</f>
        <v>0</v>
      </c>
      <c r="AI34" s="5">
        <f>AI33*100/J33</f>
        <v>11.111111111111111</v>
      </c>
      <c r="AJ34" s="5">
        <v>0</v>
      </c>
      <c r="AK34" s="19">
        <v>0</v>
      </c>
      <c r="AL34" s="59">
        <f>AL33*100/H33</f>
        <v>0</v>
      </c>
      <c r="AM34" s="5">
        <f>AM33*100/I33</f>
        <v>0</v>
      </c>
      <c r="AN34" s="5">
        <v>0</v>
      </c>
      <c r="AO34" s="5">
        <v>0</v>
      </c>
      <c r="AP34" s="19">
        <v>0</v>
      </c>
      <c r="AQ34" s="54">
        <v>0</v>
      </c>
      <c r="AR34" s="5">
        <v>0</v>
      </c>
      <c r="AS34" s="5">
        <v>0</v>
      </c>
      <c r="AT34" s="5">
        <v>0</v>
      </c>
      <c r="AU34" s="19">
        <v>0</v>
      </c>
    </row>
    <row r="35" spans="1:47" ht="30" x14ac:dyDescent="0.25">
      <c r="A35" s="34">
        <v>14</v>
      </c>
      <c r="B35" s="76">
        <v>705</v>
      </c>
      <c r="C35" s="40" t="s">
        <v>33</v>
      </c>
      <c r="D35" s="76">
        <v>24</v>
      </c>
      <c r="E35" s="40" t="s">
        <v>33</v>
      </c>
      <c r="F35" s="76">
        <v>190</v>
      </c>
      <c r="G35" s="40" t="s">
        <v>82</v>
      </c>
      <c r="H35" s="73">
        <v>16</v>
      </c>
      <c r="I35" s="3">
        <v>7</v>
      </c>
      <c r="J35" s="3">
        <v>9</v>
      </c>
      <c r="K35" s="3">
        <v>0</v>
      </c>
      <c r="L35" s="78">
        <v>0</v>
      </c>
      <c r="M35" s="22">
        <v>0</v>
      </c>
      <c r="N35" s="3">
        <v>0</v>
      </c>
      <c r="O35" s="3">
        <v>0</v>
      </c>
      <c r="P35" s="3">
        <v>0</v>
      </c>
      <c r="Q35" s="70">
        <v>0</v>
      </c>
      <c r="R35" s="73">
        <v>8</v>
      </c>
      <c r="S35" s="3">
        <v>4</v>
      </c>
      <c r="T35" s="3">
        <v>4</v>
      </c>
      <c r="U35" s="3">
        <v>0</v>
      </c>
      <c r="V35" s="78">
        <v>0</v>
      </c>
      <c r="W35" s="22">
        <v>7</v>
      </c>
      <c r="X35" s="3">
        <v>3</v>
      </c>
      <c r="Y35" s="3">
        <v>4</v>
      </c>
      <c r="Z35" s="3">
        <v>0</v>
      </c>
      <c r="AA35" s="70">
        <v>0</v>
      </c>
      <c r="AB35" s="73">
        <v>1</v>
      </c>
      <c r="AC35" s="3">
        <v>0</v>
      </c>
      <c r="AD35" s="3">
        <v>1</v>
      </c>
      <c r="AE35" s="3">
        <v>0</v>
      </c>
      <c r="AF35" s="78">
        <v>0</v>
      </c>
      <c r="AG35" s="22">
        <v>0</v>
      </c>
      <c r="AH35" s="3">
        <v>0</v>
      </c>
      <c r="AI35" s="3">
        <v>0</v>
      </c>
      <c r="AJ35" s="3">
        <v>0</v>
      </c>
      <c r="AK35" s="70">
        <v>0</v>
      </c>
      <c r="AL35" s="22">
        <v>0</v>
      </c>
      <c r="AM35" s="3">
        <v>0</v>
      </c>
      <c r="AN35" s="3">
        <v>0</v>
      </c>
      <c r="AO35" s="3">
        <v>0</v>
      </c>
      <c r="AP35" s="70">
        <v>0</v>
      </c>
      <c r="AQ35" s="73">
        <v>0</v>
      </c>
      <c r="AR35" s="3">
        <v>0</v>
      </c>
      <c r="AS35" s="3">
        <v>0</v>
      </c>
      <c r="AT35" s="3">
        <v>0</v>
      </c>
      <c r="AU35" s="70">
        <v>0</v>
      </c>
    </row>
    <row r="36" spans="1:47" x14ac:dyDescent="0.25">
      <c r="A36" s="34"/>
      <c r="B36" s="76"/>
      <c r="C36" s="40"/>
      <c r="D36" s="76"/>
      <c r="E36" s="40"/>
      <c r="F36" s="76"/>
      <c r="G36" s="40"/>
      <c r="H36" s="73" t="s">
        <v>0</v>
      </c>
      <c r="I36" s="5">
        <f>I35*100/H35</f>
        <v>43.75</v>
      </c>
      <c r="J36" s="5">
        <f>J35*100/H35</f>
        <v>56.25</v>
      </c>
      <c r="K36" s="5">
        <f>K35*100/H35</f>
        <v>0</v>
      </c>
      <c r="L36" s="47">
        <f>L35*100/H35</f>
        <v>0</v>
      </c>
      <c r="M36" s="59">
        <f>M35*100/H35</f>
        <v>0</v>
      </c>
      <c r="N36" s="5">
        <f>N35*100/I35</f>
        <v>0</v>
      </c>
      <c r="O36" s="5">
        <f>O35*100/J35</f>
        <v>0</v>
      </c>
      <c r="P36" s="5">
        <v>0</v>
      </c>
      <c r="Q36" s="19">
        <v>0</v>
      </c>
      <c r="R36" s="54">
        <f>R35*100/H35</f>
        <v>50</v>
      </c>
      <c r="S36" s="5">
        <f>S35*100/I35</f>
        <v>57.142857142857146</v>
      </c>
      <c r="T36" s="5">
        <f>T35*100/J35</f>
        <v>44.444444444444443</v>
      </c>
      <c r="U36" s="5">
        <v>0</v>
      </c>
      <c r="V36" s="47">
        <v>0</v>
      </c>
      <c r="W36" s="59">
        <f>W35*100/H35</f>
        <v>43.75</v>
      </c>
      <c r="X36" s="5">
        <f>X35*100/I35</f>
        <v>42.857142857142854</v>
      </c>
      <c r="Y36" s="5">
        <f>Y35*100/J35</f>
        <v>44.444444444444443</v>
      </c>
      <c r="Z36" s="5">
        <v>0</v>
      </c>
      <c r="AA36" s="19">
        <v>0</v>
      </c>
      <c r="AB36" s="54">
        <f>AB35*100/H35</f>
        <v>6.25</v>
      </c>
      <c r="AC36" s="5">
        <f>AC35*100/I35</f>
        <v>0</v>
      </c>
      <c r="AD36" s="5">
        <f>AD35*100/J35</f>
        <v>11.111111111111111</v>
      </c>
      <c r="AE36" s="5">
        <v>0</v>
      </c>
      <c r="AF36" s="47">
        <v>0</v>
      </c>
      <c r="AG36" s="59">
        <f>AG35*100/H35</f>
        <v>0</v>
      </c>
      <c r="AH36" s="5">
        <f>AH35*100/I35</f>
        <v>0</v>
      </c>
      <c r="AI36" s="5">
        <f>AI35*100/J35</f>
        <v>0</v>
      </c>
      <c r="AJ36" s="5">
        <v>0</v>
      </c>
      <c r="AK36" s="19">
        <v>0</v>
      </c>
      <c r="AL36" s="59">
        <f>AL35*100/H35</f>
        <v>0</v>
      </c>
      <c r="AM36" s="5">
        <f>AM35*100/I35</f>
        <v>0</v>
      </c>
      <c r="AN36" s="5">
        <v>0</v>
      </c>
      <c r="AO36" s="5">
        <v>0</v>
      </c>
      <c r="AP36" s="19">
        <v>0</v>
      </c>
      <c r="AQ36" s="54">
        <v>0</v>
      </c>
      <c r="AR36" s="5">
        <v>0</v>
      </c>
      <c r="AS36" s="5">
        <v>0</v>
      </c>
      <c r="AT36" s="5">
        <v>0</v>
      </c>
      <c r="AU36" s="19">
        <v>0</v>
      </c>
    </row>
    <row r="37" spans="1:47" ht="30" x14ac:dyDescent="0.25">
      <c r="A37" s="34">
        <v>15</v>
      </c>
      <c r="B37" s="76">
        <v>705</v>
      </c>
      <c r="C37" s="40" t="s">
        <v>33</v>
      </c>
      <c r="D37" s="76">
        <v>24</v>
      </c>
      <c r="E37" s="40" t="s">
        <v>33</v>
      </c>
      <c r="F37" s="76">
        <v>24</v>
      </c>
      <c r="G37" s="40" t="s">
        <v>33</v>
      </c>
      <c r="H37" s="73">
        <v>169</v>
      </c>
      <c r="I37" s="3">
        <v>134</v>
      </c>
      <c r="J37" s="3">
        <v>35</v>
      </c>
      <c r="K37" s="3">
        <v>0</v>
      </c>
      <c r="L37" s="78">
        <v>0</v>
      </c>
      <c r="M37" s="22">
        <v>0</v>
      </c>
      <c r="N37" s="3">
        <v>0</v>
      </c>
      <c r="O37" s="3">
        <v>0</v>
      </c>
      <c r="P37" s="3">
        <v>0</v>
      </c>
      <c r="Q37" s="70">
        <v>0</v>
      </c>
      <c r="R37" s="73">
        <v>77</v>
      </c>
      <c r="S37" s="3">
        <v>61</v>
      </c>
      <c r="T37" s="3">
        <v>16</v>
      </c>
      <c r="U37" s="3">
        <v>0</v>
      </c>
      <c r="V37" s="78">
        <v>0</v>
      </c>
      <c r="W37" s="22">
        <v>41</v>
      </c>
      <c r="X37" s="3">
        <v>29</v>
      </c>
      <c r="Y37" s="3">
        <v>12</v>
      </c>
      <c r="Z37" s="3">
        <v>0</v>
      </c>
      <c r="AA37" s="70">
        <v>0</v>
      </c>
      <c r="AB37" s="73">
        <v>40</v>
      </c>
      <c r="AC37" s="3">
        <v>33</v>
      </c>
      <c r="AD37" s="3">
        <v>7</v>
      </c>
      <c r="AE37" s="3">
        <v>0</v>
      </c>
      <c r="AF37" s="78">
        <v>0</v>
      </c>
      <c r="AG37" s="22">
        <v>11</v>
      </c>
      <c r="AH37" s="3">
        <v>11</v>
      </c>
      <c r="AI37" s="3">
        <v>0</v>
      </c>
      <c r="AJ37" s="3">
        <v>0</v>
      </c>
      <c r="AK37" s="70">
        <v>0</v>
      </c>
      <c r="AL37" s="22">
        <v>0</v>
      </c>
      <c r="AM37" s="3">
        <v>0</v>
      </c>
      <c r="AN37" s="3">
        <v>0</v>
      </c>
      <c r="AO37" s="3">
        <v>0</v>
      </c>
      <c r="AP37" s="70">
        <v>0</v>
      </c>
      <c r="AQ37" s="73">
        <v>0</v>
      </c>
      <c r="AR37" s="3">
        <v>0</v>
      </c>
      <c r="AS37" s="3">
        <v>0</v>
      </c>
      <c r="AT37" s="3">
        <v>0</v>
      </c>
      <c r="AU37" s="70">
        <v>0</v>
      </c>
    </row>
    <row r="38" spans="1:47" x14ac:dyDescent="0.25">
      <c r="A38" s="34"/>
      <c r="B38" s="76"/>
      <c r="C38" s="40"/>
      <c r="D38" s="76"/>
      <c r="E38" s="40"/>
      <c r="F38" s="76"/>
      <c r="G38" s="40"/>
      <c r="H38" s="73" t="s">
        <v>0</v>
      </c>
      <c r="I38" s="5">
        <f>I37*100/H37</f>
        <v>79.289940828402365</v>
      </c>
      <c r="J38" s="5">
        <f>J37*100/H37</f>
        <v>20.710059171597631</v>
      </c>
      <c r="K38" s="5">
        <f>K37*100/H37</f>
        <v>0</v>
      </c>
      <c r="L38" s="47">
        <f>L37*100/H37</f>
        <v>0</v>
      </c>
      <c r="M38" s="59">
        <f>M37*100/H37</f>
        <v>0</v>
      </c>
      <c r="N38" s="5">
        <f>N37*100/I37</f>
        <v>0</v>
      </c>
      <c r="O38" s="5">
        <f>O37*100/J37</f>
        <v>0</v>
      </c>
      <c r="P38" s="5">
        <v>0</v>
      </c>
      <c r="Q38" s="19">
        <v>0</v>
      </c>
      <c r="R38" s="54">
        <f>R37*100/H37</f>
        <v>45.562130177514796</v>
      </c>
      <c r="S38" s="5">
        <f>S37*100/I37</f>
        <v>45.522388059701491</v>
      </c>
      <c r="T38" s="5">
        <f>T37*100/J37</f>
        <v>45.714285714285715</v>
      </c>
      <c r="U38" s="5">
        <v>0</v>
      </c>
      <c r="V38" s="47">
        <v>0</v>
      </c>
      <c r="W38" s="59">
        <f>W37*100/H37</f>
        <v>24.260355029585799</v>
      </c>
      <c r="X38" s="5">
        <f>X37*100/I37</f>
        <v>21.64179104477612</v>
      </c>
      <c r="Y38" s="5">
        <f>Y37*100/J37</f>
        <v>34.285714285714285</v>
      </c>
      <c r="Z38" s="5">
        <v>0</v>
      </c>
      <c r="AA38" s="19">
        <v>0</v>
      </c>
      <c r="AB38" s="54">
        <f>AB37*100/H37</f>
        <v>23.668639053254438</v>
      </c>
      <c r="AC38" s="5">
        <f>AC37*100/I37</f>
        <v>24.626865671641792</v>
      </c>
      <c r="AD38" s="5">
        <f>AD37*100/J37</f>
        <v>20</v>
      </c>
      <c r="AE38" s="5">
        <v>0</v>
      </c>
      <c r="AF38" s="47">
        <v>0</v>
      </c>
      <c r="AG38" s="59">
        <f>AG37*100/H37</f>
        <v>6.5088757396449708</v>
      </c>
      <c r="AH38" s="5">
        <f>AH37*100/I37</f>
        <v>8.2089552238805972</v>
      </c>
      <c r="AI38" s="5">
        <f>AI37*100/J37</f>
        <v>0</v>
      </c>
      <c r="AJ38" s="5">
        <v>0</v>
      </c>
      <c r="AK38" s="19">
        <v>0</v>
      </c>
      <c r="AL38" s="59">
        <f>AL37*100/H37</f>
        <v>0</v>
      </c>
      <c r="AM38" s="5">
        <f>AM37*100/I37</f>
        <v>0</v>
      </c>
      <c r="AN38" s="5">
        <v>0</v>
      </c>
      <c r="AO38" s="5">
        <v>0</v>
      </c>
      <c r="AP38" s="19">
        <v>0</v>
      </c>
      <c r="AQ38" s="54">
        <v>0</v>
      </c>
      <c r="AR38" s="5">
        <v>0</v>
      </c>
      <c r="AS38" s="5">
        <v>0</v>
      </c>
      <c r="AT38" s="5">
        <v>0</v>
      </c>
      <c r="AU38" s="19">
        <v>0</v>
      </c>
    </row>
    <row r="39" spans="1:47" ht="30" x14ac:dyDescent="0.25">
      <c r="A39" s="34">
        <v>16</v>
      </c>
      <c r="B39" s="76">
        <v>705</v>
      </c>
      <c r="C39" s="40" t="s">
        <v>33</v>
      </c>
      <c r="D39" s="76">
        <v>24</v>
      </c>
      <c r="E39" s="40" t="s">
        <v>33</v>
      </c>
      <c r="F39" s="76">
        <v>162</v>
      </c>
      <c r="G39" s="40" t="s">
        <v>79</v>
      </c>
      <c r="H39" s="73">
        <v>109</v>
      </c>
      <c r="I39" s="3">
        <v>86</v>
      </c>
      <c r="J39" s="3">
        <v>23</v>
      </c>
      <c r="K39" s="3">
        <v>0</v>
      </c>
      <c r="L39" s="78">
        <v>0</v>
      </c>
      <c r="M39" s="22">
        <v>0</v>
      </c>
      <c r="N39" s="3">
        <v>0</v>
      </c>
      <c r="O39" s="3">
        <v>0</v>
      </c>
      <c r="P39" s="3">
        <v>0</v>
      </c>
      <c r="Q39" s="70">
        <v>0</v>
      </c>
      <c r="R39" s="73">
        <v>77</v>
      </c>
      <c r="S39" s="3">
        <v>65</v>
      </c>
      <c r="T39" s="3">
        <v>12</v>
      </c>
      <c r="U39" s="3">
        <v>0</v>
      </c>
      <c r="V39" s="78">
        <v>0</v>
      </c>
      <c r="W39" s="22">
        <v>8</v>
      </c>
      <c r="X39" s="3">
        <v>7</v>
      </c>
      <c r="Y39" s="3">
        <v>1</v>
      </c>
      <c r="Z39" s="3">
        <v>0</v>
      </c>
      <c r="AA39" s="70">
        <v>0</v>
      </c>
      <c r="AB39" s="73">
        <v>14</v>
      </c>
      <c r="AC39" s="3">
        <v>8</v>
      </c>
      <c r="AD39" s="3">
        <v>6</v>
      </c>
      <c r="AE39" s="3">
        <v>0</v>
      </c>
      <c r="AF39" s="78">
        <v>0</v>
      </c>
      <c r="AG39" s="22">
        <v>9</v>
      </c>
      <c r="AH39" s="3">
        <v>5</v>
      </c>
      <c r="AI39" s="3">
        <v>4</v>
      </c>
      <c r="AJ39" s="3">
        <v>0</v>
      </c>
      <c r="AK39" s="70">
        <v>0</v>
      </c>
      <c r="AL39" s="22">
        <v>1</v>
      </c>
      <c r="AM39" s="3">
        <v>1</v>
      </c>
      <c r="AN39" s="3">
        <v>0</v>
      </c>
      <c r="AO39" s="3">
        <v>0</v>
      </c>
      <c r="AP39" s="70">
        <v>0</v>
      </c>
      <c r="AQ39" s="73">
        <v>0</v>
      </c>
      <c r="AR39" s="3">
        <v>0</v>
      </c>
      <c r="AS39" s="3">
        <v>0</v>
      </c>
      <c r="AT39" s="3">
        <v>0</v>
      </c>
      <c r="AU39" s="70">
        <v>0</v>
      </c>
    </row>
    <row r="40" spans="1:47" x14ac:dyDescent="0.25">
      <c r="A40" s="34"/>
      <c r="B40" s="76"/>
      <c r="C40" s="40"/>
      <c r="D40" s="76"/>
      <c r="E40" s="40"/>
      <c r="F40" s="76"/>
      <c r="G40" s="40"/>
      <c r="H40" s="73" t="s">
        <v>0</v>
      </c>
      <c r="I40" s="5">
        <f>I39*100/H39</f>
        <v>78.899082568807344</v>
      </c>
      <c r="J40" s="5">
        <f>J39*100/H39</f>
        <v>21.100917431192659</v>
      </c>
      <c r="K40" s="5">
        <f>K39*100/H39</f>
        <v>0</v>
      </c>
      <c r="L40" s="47">
        <f>L39*100/H39</f>
        <v>0</v>
      </c>
      <c r="M40" s="59">
        <f>M39*100/H39</f>
        <v>0</v>
      </c>
      <c r="N40" s="5">
        <f>N39*100/I39</f>
        <v>0</v>
      </c>
      <c r="O40" s="5">
        <f>O39*100/J39</f>
        <v>0</v>
      </c>
      <c r="P40" s="5">
        <v>0</v>
      </c>
      <c r="Q40" s="19">
        <v>0</v>
      </c>
      <c r="R40" s="54">
        <f>R39*100/H39</f>
        <v>70.642201834862391</v>
      </c>
      <c r="S40" s="5">
        <f>S39*100/I39</f>
        <v>75.581395348837205</v>
      </c>
      <c r="T40" s="5">
        <f>T39*100/J39</f>
        <v>52.173913043478258</v>
      </c>
      <c r="U40" s="5">
        <v>0</v>
      </c>
      <c r="V40" s="47">
        <v>0</v>
      </c>
      <c r="W40" s="59">
        <f>W39*100/H39</f>
        <v>7.3394495412844041</v>
      </c>
      <c r="X40" s="5">
        <f>X39*100/I39</f>
        <v>8.1395348837209305</v>
      </c>
      <c r="Y40" s="5">
        <f>Y39*100/J39</f>
        <v>4.3478260869565215</v>
      </c>
      <c r="Z40" s="5">
        <v>0</v>
      </c>
      <c r="AA40" s="19">
        <v>0</v>
      </c>
      <c r="AB40" s="54">
        <f>AB39*100/H39</f>
        <v>12.844036697247706</v>
      </c>
      <c r="AC40" s="5">
        <f>AC39*100/I39</f>
        <v>9.3023255813953494</v>
      </c>
      <c r="AD40" s="5">
        <f>AD39*100/J39</f>
        <v>26.086956521739129</v>
      </c>
      <c r="AE40" s="5">
        <v>0</v>
      </c>
      <c r="AF40" s="47">
        <v>0</v>
      </c>
      <c r="AG40" s="59">
        <f>AG39*100/H39</f>
        <v>8.2568807339449535</v>
      </c>
      <c r="AH40" s="5">
        <f>AH39*100/I39</f>
        <v>5.8139534883720927</v>
      </c>
      <c r="AI40" s="5">
        <f>AI39*100/J39</f>
        <v>17.391304347826086</v>
      </c>
      <c r="AJ40" s="5">
        <v>0</v>
      </c>
      <c r="AK40" s="19">
        <v>0</v>
      </c>
      <c r="AL40" s="59">
        <f>AL39*100/H39</f>
        <v>0.91743119266055051</v>
      </c>
      <c r="AM40" s="5">
        <f>AM39*100/I39</f>
        <v>1.1627906976744187</v>
      </c>
      <c r="AN40" s="5">
        <v>0</v>
      </c>
      <c r="AO40" s="5">
        <v>0</v>
      </c>
      <c r="AP40" s="19">
        <v>0</v>
      </c>
      <c r="AQ40" s="54">
        <v>0</v>
      </c>
      <c r="AR40" s="5">
        <v>0</v>
      </c>
      <c r="AS40" s="5">
        <v>0</v>
      </c>
      <c r="AT40" s="5">
        <v>0</v>
      </c>
      <c r="AU40" s="19">
        <v>0</v>
      </c>
    </row>
    <row r="41" spans="1:47" ht="30" x14ac:dyDescent="0.25">
      <c r="A41" s="34">
        <v>17</v>
      </c>
      <c r="B41" s="76">
        <v>705</v>
      </c>
      <c r="C41" s="40" t="s">
        <v>33</v>
      </c>
      <c r="D41" s="76">
        <v>24</v>
      </c>
      <c r="E41" s="40" t="s">
        <v>33</v>
      </c>
      <c r="F41" s="76">
        <v>22</v>
      </c>
      <c r="G41" s="40" t="s">
        <v>81</v>
      </c>
      <c r="H41" s="73">
        <v>18</v>
      </c>
      <c r="I41" s="3">
        <v>12</v>
      </c>
      <c r="J41" s="3">
        <v>6</v>
      </c>
      <c r="K41" s="3">
        <v>0</v>
      </c>
      <c r="L41" s="78">
        <v>0</v>
      </c>
      <c r="M41" s="22">
        <v>0</v>
      </c>
      <c r="N41" s="3">
        <v>0</v>
      </c>
      <c r="O41" s="3">
        <v>0</v>
      </c>
      <c r="P41" s="3">
        <v>0</v>
      </c>
      <c r="Q41" s="70">
        <v>0</v>
      </c>
      <c r="R41" s="73">
        <v>12</v>
      </c>
      <c r="S41" s="3">
        <v>7</v>
      </c>
      <c r="T41" s="3">
        <v>5</v>
      </c>
      <c r="U41" s="3">
        <v>0</v>
      </c>
      <c r="V41" s="78">
        <v>0</v>
      </c>
      <c r="W41" s="22">
        <v>5</v>
      </c>
      <c r="X41" s="3">
        <v>4</v>
      </c>
      <c r="Y41" s="3">
        <v>1</v>
      </c>
      <c r="Z41" s="3">
        <v>0</v>
      </c>
      <c r="AA41" s="70">
        <v>0</v>
      </c>
      <c r="AB41" s="73">
        <v>1</v>
      </c>
      <c r="AC41" s="3">
        <v>1</v>
      </c>
      <c r="AD41" s="3">
        <v>0</v>
      </c>
      <c r="AE41" s="3">
        <v>0</v>
      </c>
      <c r="AF41" s="78">
        <v>0</v>
      </c>
      <c r="AG41" s="22">
        <v>0</v>
      </c>
      <c r="AH41" s="3">
        <v>0</v>
      </c>
      <c r="AI41" s="3">
        <v>0</v>
      </c>
      <c r="AJ41" s="3">
        <v>0</v>
      </c>
      <c r="AK41" s="70">
        <v>0</v>
      </c>
      <c r="AL41" s="22">
        <v>0</v>
      </c>
      <c r="AM41" s="3">
        <v>0</v>
      </c>
      <c r="AN41" s="3">
        <v>0</v>
      </c>
      <c r="AO41" s="3">
        <v>0</v>
      </c>
      <c r="AP41" s="70">
        <v>0</v>
      </c>
      <c r="AQ41" s="73">
        <v>0</v>
      </c>
      <c r="AR41" s="3">
        <v>0</v>
      </c>
      <c r="AS41" s="3">
        <v>0</v>
      </c>
      <c r="AT41" s="3">
        <v>0</v>
      </c>
      <c r="AU41" s="70">
        <v>0</v>
      </c>
    </row>
    <row r="42" spans="1:47" x14ac:dyDescent="0.25">
      <c r="A42" s="34"/>
      <c r="B42" s="76"/>
      <c r="C42" s="40"/>
      <c r="D42" s="76"/>
      <c r="E42" s="40"/>
      <c r="F42" s="76"/>
      <c r="G42" s="40"/>
      <c r="H42" s="73" t="s">
        <v>0</v>
      </c>
      <c r="I42" s="5">
        <f>I41*100/H41</f>
        <v>66.666666666666671</v>
      </c>
      <c r="J42" s="5">
        <f>J41*100/H41</f>
        <v>33.333333333333336</v>
      </c>
      <c r="K42" s="5">
        <f>K41*100/H41</f>
        <v>0</v>
      </c>
      <c r="L42" s="47">
        <f>L41*100/H41</f>
        <v>0</v>
      </c>
      <c r="M42" s="59">
        <f>M41*100/H41</f>
        <v>0</v>
      </c>
      <c r="N42" s="5">
        <f>N41*100/I41</f>
        <v>0</v>
      </c>
      <c r="O42" s="5">
        <f>O41*100/J41</f>
        <v>0</v>
      </c>
      <c r="P42" s="5">
        <v>0</v>
      </c>
      <c r="Q42" s="19">
        <v>0</v>
      </c>
      <c r="R42" s="54">
        <f>R41*100/H41</f>
        <v>66.666666666666671</v>
      </c>
      <c r="S42" s="5">
        <f>S41*100/I41</f>
        <v>58.333333333333336</v>
      </c>
      <c r="T42" s="5">
        <f>T41*100/J41</f>
        <v>83.333333333333329</v>
      </c>
      <c r="U42" s="5">
        <v>0</v>
      </c>
      <c r="V42" s="47">
        <v>0</v>
      </c>
      <c r="W42" s="59">
        <f>W41*100/H41</f>
        <v>27.777777777777779</v>
      </c>
      <c r="X42" s="5">
        <f>X41*100/I41</f>
        <v>33.333333333333336</v>
      </c>
      <c r="Y42" s="5">
        <f>Y41*100/J41</f>
        <v>16.666666666666668</v>
      </c>
      <c r="Z42" s="5">
        <v>0</v>
      </c>
      <c r="AA42" s="19">
        <v>0</v>
      </c>
      <c r="AB42" s="54">
        <f>AB41*100/H41</f>
        <v>5.5555555555555554</v>
      </c>
      <c r="AC42" s="5">
        <f>AC41*100/I41</f>
        <v>8.3333333333333339</v>
      </c>
      <c r="AD42" s="5">
        <f>AD41*100/J41</f>
        <v>0</v>
      </c>
      <c r="AE42" s="5">
        <v>0</v>
      </c>
      <c r="AF42" s="47">
        <v>0</v>
      </c>
      <c r="AG42" s="59">
        <f>AG41*100/H41</f>
        <v>0</v>
      </c>
      <c r="AH42" s="5">
        <f>AH41*100/I41</f>
        <v>0</v>
      </c>
      <c r="AI42" s="5">
        <f>AI41*100/J41</f>
        <v>0</v>
      </c>
      <c r="AJ42" s="5">
        <v>0</v>
      </c>
      <c r="AK42" s="19">
        <v>0</v>
      </c>
      <c r="AL42" s="59">
        <f>AL41*100/H41</f>
        <v>0</v>
      </c>
      <c r="AM42" s="5">
        <f>AM41*100/I41</f>
        <v>0</v>
      </c>
      <c r="AN42" s="5">
        <v>0</v>
      </c>
      <c r="AO42" s="5">
        <v>0</v>
      </c>
      <c r="AP42" s="19">
        <v>0</v>
      </c>
      <c r="AQ42" s="54">
        <v>0</v>
      </c>
      <c r="AR42" s="5">
        <v>0</v>
      </c>
      <c r="AS42" s="5">
        <v>0</v>
      </c>
      <c r="AT42" s="5">
        <v>0</v>
      </c>
      <c r="AU42" s="19">
        <v>0</v>
      </c>
    </row>
    <row r="43" spans="1:47" ht="30" x14ac:dyDescent="0.25">
      <c r="A43" s="34">
        <v>18</v>
      </c>
      <c r="B43" s="76">
        <v>705</v>
      </c>
      <c r="C43" s="40" t="s">
        <v>33</v>
      </c>
      <c r="D43" s="76">
        <v>24</v>
      </c>
      <c r="E43" s="40" t="s">
        <v>33</v>
      </c>
      <c r="F43" s="76">
        <v>89</v>
      </c>
      <c r="G43" s="40" t="s">
        <v>80</v>
      </c>
      <c r="H43" s="73">
        <v>16</v>
      </c>
      <c r="I43" s="3">
        <v>14</v>
      </c>
      <c r="J43" s="3">
        <v>2</v>
      </c>
      <c r="K43" s="3">
        <v>0</v>
      </c>
      <c r="L43" s="78">
        <v>0</v>
      </c>
      <c r="M43" s="22">
        <v>0</v>
      </c>
      <c r="N43" s="3">
        <v>0</v>
      </c>
      <c r="O43" s="3">
        <v>0</v>
      </c>
      <c r="P43" s="3">
        <v>0</v>
      </c>
      <c r="Q43" s="70">
        <v>0</v>
      </c>
      <c r="R43" s="73">
        <v>8</v>
      </c>
      <c r="S43" s="3">
        <v>7</v>
      </c>
      <c r="T43" s="3">
        <v>1</v>
      </c>
      <c r="U43" s="3">
        <v>0</v>
      </c>
      <c r="V43" s="78">
        <v>0</v>
      </c>
      <c r="W43" s="22">
        <v>7</v>
      </c>
      <c r="X43" s="3">
        <v>6</v>
      </c>
      <c r="Y43" s="3">
        <v>1</v>
      </c>
      <c r="Z43" s="3">
        <v>0</v>
      </c>
      <c r="AA43" s="70">
        <v>0</v>
      </c>
      <c r="AB43" s="73">
        <v>1</v>
      </c>
      <c r="AC43" s="3">
        <v>1</v>
      </c>
      <c r="AD43" s="3">
        <v>0</v>
      </c>
      <c r="AE43" s="3">
        <v>0</v>
      </c>
      <c r="AF43" s="78">
        <v>0</v>
      </c>
      <c r="AG43" s="22">
        <v>0</v>
      </c>
      <c r="AH43" s="3">
        <v>0</v>
      </c>
      <c r="AI43" s="3">
        <v>0</v>
      </c>
      <c r="AJ43" s="3">
        <v>0</v>
      </c>
      <c r="AK43" s="70">
        <v>0</v>
      </c>
      <c r="AL43" s="22">
        <v>0</v>
      </c>
      <c r="AM43" s="3">
        <v>0</v>
      </c>
      <c r="AN43" s="3">
        <v>0</v>
      </c>
      <c r="AO43" s="3">
        <v>0</v>
      </c>
      <c r="AP43" s="70">
        <v>0</v>
      </c>
      <c r="AQ43" s="73">
        <v>0</v>
      </c>
      <c r="AR43" s="3">
        <v>0</v>
      </c>
      <c r="AS43" s="3">
        <v>0</v>
      </c>
      <c r="AT43" s="3">
        <v>0</v>
      </c>
      <c r="AU43" s="70">
        <v>0</v>
      </c>
    </row>
    <row r="44" spans="1:47" x14ac:dyDescent="0.25">
      <c r="A44" s="34"/>
      <c r="B44" s="76"/>
      <c r="C44" s="40"/>
      <c r="D44" s="76"/>
      <c r="E44" s="40"/>
      <c r="F44" s="76"/>
      <c r="G44" s="40"/>
      <c r="H44" s="73" t="s">
        <v>0</v>
      </c>
      <c r="I44" s="5">
        <f>I43*100/H43</f>
        <v>87.5</v>
      </c>
      <c r="J44" s="5">
        <f>J43*100/H43</f>
        <v>12.5</v>
      </c>
      <c r="K44" s="5">
        <f>K43*100/H43</f>
        <v>0</v>
      </c>
      <c r="L44" s="47">
        <f>L43*100/H43</f>
        <v>0</v>
      </c>
      <c r="M44" s="59">
        <f>M43*100/H43</f>
        <v>0</v>
      </c>
      <c r="N44" s="5">
        <f>N43*100/I43</f>
        <v>0</v>
      </c>
      <c r="O44" s="5">
        <f>O43*100/J43</f>
        <v>0</v>
      </c>
      <c r="P44" s="5">
        <v>0</v>
      </c>
      <c r="Q44" s="19">
        <v>0</v>
      </c>
      <c r="R44" s="54">
        <f>R43*100/H43</f>
        <v>50</v>
      </c>
      <c r="S44" s="5">
        <f>S43*100/I43</f>
        <v>50</v>
      </c>
      <c r="T44" s="5">
        <f>T43*100/J43</f>
        <v>50</v>
      </c>
      <c r="U44" s="5">
        <v>0</v>
      </c>
      <c r="V44" s="47">
        <v>0</v>
      </c>
      <c r="W44" s="59">
        <f>W43*100/H43</f>
        <v>43.75</v>
      </c>
      <c r="X44" s="5">
        <f>X43*100/I43</f>
        <v>42.857142857142854</v>
      </c>
      <c r="Y44" s="5">
        <f>Y43*100/J43</f>
        <v>50</v>
      </c>
      <c r="Z44" s="5">
        <v>0</v>
      </c>
      <c r="AA44" s="19">
        <v>0</v>
      </c>
      <c r="AB44" s="54">
        <f>AB43*100/H43</f>
        <v>6.25</v>
      </c>
      <c r="AC44" s="5">
        <f>AC43*100/I43</f>
        <v>7.1428571428571432</v>
      </c>
      <c r="AD44" s="5">
        <f>AD43*100/J43</f>
        <v>0</v>
      </c>
      <c r="AE44" s="5">
        <v>0</v>
      </c>
      <c r="AF44" s="47">
        <v>0</v>
      </c>
      <c r="AG44" s="59">
        <f>AG43*100/H43</f>
        <v>0</v>
      </c>
      <c r="AH44" s="5">
        <f>AH43*100/I43</f>
        <v>0</v>
      </c>
      <c r="AI44" s="5">
        <f>AI43*100/J43</f>
        <v>0</v>
      </c>
      <c r="AJ44" s="5">
        <v>0</v>
      </c>
      <c r="AK44" s="19">
        <v>0</v>
      </c>
      <c r="AL44" s="59">
        <f>AL43*100/H43</f>
        <v>0</v>
      </c>
      <c r="AM44" s="5">
        <f>AM43*100/I43</f>
        <v>0</v>
      </c>
      <c r="AN44" s="5">
        <v>0</v>
      </c>
      <c r="AO44" s="5">
        <v>0</v>
      </c>
      <c r="AP44" s="19">
        <v>0</v>
      </c>
      <c r="AQ44" s="54">
        <v>0</v>
      </c>
      <c r="AR44" s="5">
        <v>0</v>
      </c>
      <c r="AS44" s="5">
        <v>0</v>
      </c>
      <c r="AT44" s="5">
        <v>0</v>
      </c>
      <c r="AU44" s="19">
        <v>0</v>
      </c>
    </row>
    <row r="45" spans="1:47" ht="30" x14ac:dyDescent="0.25">
      <c r="A45" s="34">
        <v>19</v>
      </c>
      <c r="B45" s="76">
        <v>705</v>
      </c>
      <c r="C45" s="40" t="s">
        <v>33</v>
      </c>
      <c r="D45" s="76">
        <v>25</v>
      </c>
      <c r="E45" s="40" t="s">
        <v>57</v>
      </c>
      <c r="F45" s="76">
        <v>25</v>
      </c>
      <c r="G45" s="40" t="s">
        <v>57</v>
      </c>
      <c r="H45" s="73">
        <v>79</v>
      </c>
      <c r="I45" s="3">
        <v>77</v>
      </c>
      <c r="J45" s="3">
        <v>1</v>
      </c>
      <c r="K45" s="3">
        <v>1</v>
      </c>
      <c r="L45" s="78">
        <v>0</v>
      </c>
      <c r="M45" s="22">
        <v>0</v>
      </c>
      <c r="N45" s="3">
        <v>0</v>
      </c>
      <c r="O45" s="3">
        <v>0</v>
      </c>
      <c r="P45" s="3">
        <v>0</v>
      </c>
      <c r="Q45" s="70">
        <v>0</v>
      </c>
      <c r="R45" s="73">
        <v>30</v>
      </c>
      <c r="S45" s="3">
        <v>30</v>
      </c>
      <c r="T45" s="3">
        <v>0</v>
      </c>
      <c r="U45" s="3">
        <v>0</v>
      </c>
      <c r="V45" s="78">
        <v>0</v>
      </c>
      <c r="W45" s="22">
        <v>35</v>
      </c>
      <c r="X45" s="3">
        <v>35</v>
      </c>
      <c r="Y45" s="3">
        <v>0</v>
      </c>
      <c r="Z45" s="3">
        <v>0</v>
      </c>
      <c r="AA45" s="70">
        <v>0</v>
      </c>
      <c r="AB45" s="73">
        <v>11</v>
      </c>
      <c r="AC45" s="3">
        <v>10</v>
      </c>
      <c r="AD45" s="3">
        <v>1</v>
      </c>
      <c r="AE45" s="3">
        <v>0</v>
      </c>
      <c r="AF45" s="78">
        <v>0</v>
      </c>
      <c r="AG45" s="22">
        <v>3</v>
      </c>
      <c r="AH45" s="3">
        <v>2</v>
      </c>
      <c r="AI45" s="3">
        <v>0</v>
      </c>
      <c r="AJ45" s="3">
        <v>1</v>
      </c>
      <c r="AK45" s="70">
        <v>0</v>
      </c>
      <c r="AL45" s="22">
        <v>0</v>
      </c>
      <c r="AM45" s="3">
        <v>0</v>
      </c>
      <c r="AN45" s="3">
        <v>0</v>
      </c>
      <c r="AO45" s="3">
        <v>0</v>
      </c>
      <c r="AP45" s="70">
        <v>0</v>
      </c>
      <c r="AQ45" s="73">
        <v>0</v>
      </c>
      <c r="AR45" s="3">
        <v>0</v>
      </c>
      <c r="AS45" s="3">
        <v>0</v>
      </c>
      <c r="AT45" s="3">
        <v>0</v>
      </c>
      <c r="AU45" s="70">
        <v>0</v>
      </c>
    </row>
    <row r="46" spans="1:47" x14ac:dyDescent="0.25">
      <c r="A46" s="34"/>
      <c r="B46" s="76"/>
      <c r="C46" s="40"/>
      <c r="D46" s="76"/>
      <c r="E46" s="40"/>
      <c r="F46" s="76"/>
      <c r="G46" s="40"/>
      <c r="H46" s="73" t="s">
        <v>0</v>
      </c>
      <c r="I46" s="5">
        <f>I45*100/H45</f>
        <v>97.468354430379748</v>
      </c>
      <c r="J46" s="5">
        <f>J45*100/H45</f>
        <v>1.2658227848101267</v>
      </c>
      <c r="K46" s="5">
        <f>K45*100/H45</f>
        <v>1.2658227848101267</v>
      </c>
      <c r="L46" s="47">
        <f>L45*100/H45</f>
        <v>0</v>
      </c>
      <c r="M46" s="59">
        <f>M45*100/H45</f>
        <v>0</v>
      </c>
      <c r="N46" s="5">
        <f>N45*100/I45</f>
        <v>0</v>
      </c>
      <c r="O46" s="5">
        <f>O45*100/J45</f>
        <v>0</v>
      </c>
      <c r="P46" s="5">
        <v>0</v>
      </c>
      <c r="Q46" s="19">
        <v>0</v>
      </c>
      <c r="R46" s="54">
        <f>R45*100/H45</f>
        <v>37.974683544303801</v>
      </c>
      <c r="S46" s="5">
        <f>S45*100/I45</f>
        <v>38.961038961038959</v>
      </c>
      <c r="T46" s="5">
        <f>T45*100/J45</f>
        <v>0</v>
      </c>
      <c r="U46" s="5">
        <v>0</v>
      </c>
      <c r="V46" s="47">
        <v>0</v>
      </c>
      <c r="W46" s="59">
        <f>W45*100/H45</f>
        <v>44.303797468354432</v>
      </c>
      <c r="X46" s="5">
        <f>X45*100/I45</f>
        <v>45.454545454545453</v>
      </c>
      <c r="Y46" s="5">
        <f>Y45*100/J45</f>
        <v>0</v>
      </c>
      <c r="Z46" s="5">
        <v>0</v>
      </c>
      <c r="AA46" s="19">
        <v>0</v>
      </c>
      <c r="AB46" s="54">
        <f>AB45*100/H45</f>
        <v>13.924050632911392</v>
      </c>
      <c r="AC46" s="5">
        <f>AC45*100/I45</f>
        <v>12.987012987012987</v>
      </c>
      <c r="AD46" s="5">
        <f>AD45*100/J45</f>
        <v>100</v>
      </c>
      <c r="AE46" s="5">
        <v>0</v>
      </c>
      <c r="AF46" s="47">
        <v>0</v>
      </c>
      <c r="AG46" s="59">
        <f>AG45*100/H45</f>
        <v>3.7974683544303796</v>
      </c>
      <c r="AH46" s="5">
        <f>AH45*100/I45</f>
        <v>2.5974025974025974</v>
      </c>
      <c r="AI46" s="5">
        <f>AI45*100/J45</f>
        <v>0</v>
      </c>
      <c r="AJ46" s="5">
        <f>AJ45*100/K45</f>
        <v>100</v>
      </c>
      <c r="AK46" s="19">
        <v>0</v>
      </c>
      <c r="AL46" s="59">
        <f>AL45*100/H45</f>
        <v>0</v>
      </c>
      <c r="AM46" s="5">
        <f>AM45*100/I45</f>
        <v>0</v>
      </c>
      <c r="AN46" s="5">
        <v>0</v>
      </c>
      <c r="AO46" s="5">
        <v>0</v>
      </c>
      <c r="AP46" s="19">
        <v>0</v>
      </c>
      <c r="AQ46" s="54">
        <v>0</v>
      </c>
      <c r="AR46" s="5">
        <v>0</v>
      </c>
      <c r="AS46" s="5">
        <v>0</v>
      </c>
      <c r="AT46" s="5">
        <v>0</v>
      </c>
      <c r="AU46" s="19">
        <v>0</v>
      </c>
    </row>
    <row r="47" spans="1:47" ht="30" x14ac:dyDescent="0.25">
      <c r="A47" s="34">
        <v>20</v>
      </c>
      <c r="B47" s="76">
        <v>705</v>
      </c>
      <c r="C47" s="40" t="s">
        <v>33</v>
      </c>
      <c r="D47" s="76">
        <v>25</v>
      </c>
      <c r="E47" s="40" t="s">
        <v>57</v>
      </c>
      <c r="F47" s="76">
        <v>80</v>
      </c>
      <c r="G47" s="40" t="s">
        <v>85</v>
      </c>
      <c r="H47" s="73">
        <v>279</v>
      </c>
      <c r="I47" s="3">
        <v>131</v>
      </c>
      <c r="J47" s="3">
        <v>148</v>
      </c>
      <c r="K47" s="3">
        <v>0</v>
      </c>
      <c r="L47" s="78">
        <v>0</v>
      </c>
      <c r="M47" s="22">
        <v>0</v>
      </c>
      <c r="N47" s="3">
        <v>0</v>
      </c>
      <c r="O47" s="3">
        <v>0</v>
      </c>
      <c r="P47" s="3">
        <v>0</v>
      </c>
      <c r="Q47" s="70">
        <v>0</v>
      </c>
      <c r="R47" s="73">
        <v>104</v>
      </c>
      <c r="S47" s="3">
        <v>45</v>
      </c>
      <c r="T47" s="3">
        <v>59</v>
      </c>
      <c r="U47" s="3">
        <v>0</v>
      </c>
      <c r="V47" s="78">
        <v>0</v>
      </c>
      <c r="W47" s="22">
        <v>134</v>
      </c>
      <c r="X47" s="3">
        <v>62</v>
      </c>
      <c r="Y47" s="3">
        <v>72</v>
      </c>
      <c r="Z47" s="3">
        <v>0</v>
      </c>
      <c r="AA47" s="70">
        <v>0</v>
      </c>
      <c r="AB47" s="73">
        <v>36</v>
      </c>
      <c r="AC47" s="3">
        <v>21</v>
      </c>
      <c r="AD47" s="3">
        <v>15</v>
      </c>
      <c r="AE47" s="3">
        <v>0</v>
      </c>
      <c r="AF47" s="78">
        <v>0</v>
      </c>
      <c r="AG47" s="22">
        <v>5</v>
      </c>
      <c r="AH47" s="3">
        <v>3</v>
      </c>
      <c r="AI47" s="3">
        <v>2</v>
      </c>
      <c r="AJ47" s="3">
        <v>0</v>
      </c>
      <c r="AK47" s="70">
        <v>0</v>
      </c>
      <c r="AL47" s="22">
        <v>0</v>
      </c>
      <c r="AM47" s="3">
        <v>0</v>
      </c>
      <c r="AN47" s="3">
        <v>0</v>
      </c>
      <c r="AO47" s="3">
        <v>0</v>
      </c>
      <c r="AP47" s="70">
        <v>0</v>
      </c>
      <c r="AQ47" s="73">
        <v>0</v>
      </c>
      <c r="AR47" s="3">
        <v>0</v>
      </c>
      <c r="AS47" s="3">
        <v>0</v>
      </c>
      <c r="AT47" s="3">
        <v>0</v>
      </c>
      <c r="AU47" s="70">
        <v>0</v>
      </c>
    </row>
    <row r="48" spans="1:47" x14ac:dyDescent="0.25">
      <c r="A48" s="34"/>
      <c r="B48" s="76"/>
      <c r="C48" s="40"/>
      <c r="D48" s="76"/>
      <c r="E48" s="40"/>
      <c r="F48" s="76"/>
      <c r="G48" s="40"/>
      <c r="H48" s="73" t="s">
        <v>0</v>
      </c>
      <c r="I48" s="5">
        <f>I47*100/H47</f>
        <v>46.953405017921149</v>
      </c>
      <c r="J48" s="5">
        <f>J47*100/H47</f>
        <v>53.046594982078851</v>
      </c>
      <c r="K48" s="5">
        <f>K47*100/H47</f>
        <v>0</v>
      </c>
      <c r="L48" s="47">
        <f>L47*100/H47</f>
        <v>0</v>
      </c>
      <c r="M48" s="59">
        <f>M47*100/H47</f>
        <v>0</v>
      </c>
      <c r="N48" s="5">
        <f>N47*100/I47</f>
        <v>0</v>
      </c>
      <c r="O48" s="5">
        <f>O47*100/J47</f>
        <v>0</v>
      </c>
      <c r="P48" s="5">
        <v>0</v>
      </c>
      <c r="Q48" s="19">
        <v>0</v>
      </c>
      <c r="R48" s="54">
        <f>R47*100/H47</f>
        <v>37.275985663082437</v>
      </c>
      <c r="S48" s="5">
        <f>S47*100/I47</f>
        <v>34.351145038167942</v>
      </c>
      <c r="T48" s="5">
        <f>T47*100/J47</f>
        <v>39.864864864864863</v>
      </c>
      <c r="U48" s="5">
        <v>0</v>
      </c>
      <c r="V48" s="47">
        <v>0</v>
      </c>
      <c r="W48" s="59">
        <f>W47*100/H47</f>
        <v>48.028673835125446</v>
      </c>
      <c r="X48" s="5">
        <f>X47*100/I47</f>
        <v>47.328244274809158</v>
      </c>
      <c r="Y48" s="5">
        <f>Y47*100/J47</f>
        <v>48.648648648648646</v>
      </c>
      <c r="Z48" s="5">
        <v>0</v>
      </c>
      <c r="AA48" s="19">
        <v>0</v>
      </c>
      <c r="AB48" s="54">
        <f>AB47*100/H47</f>
        <v>12.903225806451612</v>
      </c>
      <c r="AC48" s="5">
        <f>AC47*100/I47</f>
        <v>16.03053435114504</v>
      </c>
      <c r="AD48" s="5">
        <f>AD47*100/J47</f>
        <v>10.135135135135135</v>
      </c>
      <c r="AE48" s="5">
        <v>0</v>
      </c>
      <c r="AF48" s="47">
        <v>0</v>
      </c>
      <c r="AG48" s="59">
        <f>AG47*100/H47</f>
        <v>1.7921146953405018</v>
      </c>
      <c r="AH48" s="5">
        <f>AH47*100/I47</f>
        <v>2.2900763358778624</v>
      </c>
      <c r="AI48" s="5">
        <f>AI47*100/J47</f>
        <v>1.3513513513513513</v>
      </c>
      <c r="AJ48" s="5">
        <v>0</v>
      </c>
      <c r="AK48" s="19">
        <v>0</v>
      </c>
      <c r="AL48" s="59">
        <f>AL47*100/H47</f>
        <v>0</v>
      </c>
      <c r="AM48" s="5">
        <f>AM47*100/I47</f>
        <v>0</v>
      </c>
      <c r="AN48" s="5">
        <v>0</v>
      </c>
      <c r="AO48" s="5">
        <v>0</v>
      </c>
      <c r="AP48" s="19">
        <v>0</v>
      </c>
      <c r="AQ48" s="54">
        <v>0</v>
      </c>
      <c r="AR48" s="5">
        <v>0</v>
      </c>
      <c r="AS48" s="5">
        <v>0</v>
      </c>
      <c r="AT48" s="5">
        <v>0</v>
      </c>
      <c r="AU48" s="19">
        <v>0</v>
      </c>
    </row>
    <row r="49" spans="1:47" ht="30" x14ac:dyDescent="0.25">
      <c r="A49" s="34">
        <v>21</v>
      </c>
      <c r="B49" s="76">
        <v>705</v>
      </c>
      <c r="C49" s="40" t="s">
        <v>33</v>
      </c>
      <c r="D49" s="76">
        <v>25</v>
      </c>
      <c r="E49" s="40" t="s">
        <v>57</v>
      </c>
      <c r="F49" s="76">
        <v>21</v>
      </c>
      <c r="G49" s="40" t="s">
        <v>84</v>
      </c>
      <c r="H49" s="73">
        <v>22</v>
      </c>
      <c r="I49" s="3">
        <v>9</v>
      </c>
      <c r="J49" s="3">
        <v>12</v>
      </c>
      <c r="K49" s="3">
        <v>1</v>
      </c>
      <c r="L49" s="78">
        <v>0</v>
      </c>
      <c r="M49" s="22">
        <v>0</v>
      </c>
      <c r="N49" s="3">
        <v>0</v>
      </c>
      <c r="O49" s="3">
        <v>0</v>
      </c>
      <c r="P49" s="3">
        <v>0</v>
      </c>
      <c r="Q49" s="70">
        <v>0</v>
      </c>
      <c r="R49" s="73">
        <v>13</v>
      </c>
      <c r="S49" s="3">
        <v>6</v>
      </c>
      <c r="T49" s="3">
        <v>7</v>
      </c>
      <c r="U49" s="3">
        <v>0</v>
      </c>
      <c r="V49" s="78">
        <v>0</v>
      </c>
      <c r="W49" s="22">
        <v>6</v>
      </c>
      <c r="X49" s="3">
        <v>2</v>
      </c>
      <c r="Y49" s="3">
        <v>3</v>
      </c>
      <c r="Z49" s="3">
        <v>1</v>
      </c>
      <c r="AA49" s="70">
        <v>0</v>
      </c>
      <c r="AB49" s="73">
        <v>2</v>
      </c>
      <c r="AC49" s="3">
        <v>0</v>
      </c>
      <c r="AD49" s="3">
        <v>2</v>
      </c>
      <c r="AE49" s="3">
        <v>0</v>
      </c>
      <c r="AF49" s="78">
        <v>0</v>
      </c>
      <c r="AG49" s="22">
        <v>1</v>
      </c>
      <c r="AH49" s="3">
        <v>1</v>
      </c>
      <c r="AI49" s="3">
        <v>0</v>
      </c>
      <c r="AJ49" s="3">
        <v>0</v>
      </c>
      <c r="AK49" s="70">
        <v>0</v>
      </c>
      <c r="AL49" s="22">
        <v>0</v>
      </c>
      <c r="AM49" s="3">
        <v>0</v>
      </c>
      <c r="AN49" s="3">
        <v>0</v>
      </c>
      <c r="AO49" s="3">
        <v>0</v>
      </c>
      <c r="AP49" s="70">
        <v>0</v>
      </c>
      <c r="AQ49" s="73">
        <v>0</v>
      </c>
      <c r="AR49" s="3">
        <v>0</v>
      </c>
      <c r="AS49" s="3">
        <v>0</v>
      </c>
      <c r="AT49" s="3">
        <v>0</v>
      </c>
      <c r="AU49" s="70">
        <v>0</v>
      </c>
    </row>
    <row r="50" spans="1:47" x14ac:dyDescent="0.25">
      <c r="A50" s="34"/>
      <c r="B50" s="76"/>
      <c r="C50" s="40"/>
      <c r="D50" s="76"/>
      <c r="E50" s="40"/>
      <c r="F50" s="76"/>
      <c r="G50" s="40"/>
      <c r="H50" s="73" t="s">
        <v>0</v>
      </c>
      <c r="I50" s="5">
        <f>I49*100/H49</f>
        <v>40.909090909090907</v>
      </c>
      <c r="J50" s="5">
        <f>J49*100/H49</f>
        <v>54.545454545454547</v>
      </c>
      <c r="K50" s="5">
        <f>K49*100/H49</f>
        <v>4.5454545454545459</v>
      </c>
      <c r="L50" s="47">
        <f>L49*100/H49</f>
        <v>0</v>
      </c>
      <c r="M50" s="59">
        <f>M49*100/H49</f>
        <v>0</v>
      </c>
      <c r="N50" s="5">
        <f>N49*100/I49</f>
        <v>0</v>
      </c>
      <c r="O50" s="5">
        <f>O49*100/J49</f>
        <v>0</v>
      </c>
      <c r="P50" s="5">
        <v>0</v>
      </c>
      <c r="Q50" s="19">
        <v>0</v>
      </c>
      <c r="R50" s="54">
        <f>R49*100/H49</f>
        <v>59.090909090909093</v>
      </c>
      <c r="S50" s="5">
        <f>S49*100/I49</f>
        <v>66.666666666666671</v>
      </c>
      <c r="T50" s="5">
        <f>T49*100/J49</f>
        <v>58.333333333333336</v>
      </c>
      <c r="U50" s="5">
        <v>0</v>
      </c>
      <c r="V50" s="47">
        <v>0</v>
      </c>
      <c r="W50" s="59">
        <f>W49*100/H49</f>
        <v>27.272727272727273</v>
      </c>
      <c r="X50" s="5">
        <f>X49*100/I49</f>
        <v>22.222222222222221</v>
      </c>
      <c r="Y50" s="5">
        <f>Y49*100/J49</f>
        <v>25</v>
      </c>
      <c r="Z50" s="5">
        <v>0</v>
      </c>
      <c r="AA50" s="19">
        <v>0</v>
      </c>
      <c r="AB50" s="54">
        <f>AB49*100/H49</f>
        <v>9.0909090909090917</v>
      </c>
      <c r="AC50" s="5">
        <f>AC49*100/I49</f>
        <v>0</v>
      </c>
      <c r="AD50" s="5">
        <f>AD49*100/J49</f>
        <v>16.666666666666668</v>
      </c>
      <c r="AE50" s="5">
        <v>0</v>
      </c>
      <c r="AF50" s="47">
        <v>0</v>
      </c>
      <c r="AG50" s="59">
        <f>AG49*100/H49</f>
        <v>4.5454545454545459</v>
      </c>
      <c r="AH50" s="5">
        <f>AH49*100/I49</f>
        <v>11.111111111111111</v>
      </c>
      <c r="AI50" s="5">
        <f>AI49*100/J49</f>
        <v>0</v>
      </c>
      <c r="AJ50" s="5">
        <v>0</v>
      </c>
      <c r="AK50" s="19">
        <v>0</v>
      </c>
      <c r="AL50" s="59">
        <f>AL49*100/H49</f>
        <v>0</v>
      </c>
      <c r="AM50" s="5">
        <f>AM49*100/I49</f>
        <v>0</v>
      </c>
      <c r="AN50" s="5">
        <v>0</v>
      </c>
      <c r="AO50" s="5">
        <v>0</v>
      </c>
      <c r="AP50" s="19">
        <v>0</v>
      </c>
      <c r="AQ50" s="54">
        <v>0</v>
      </c>
      <c r="AR50" s="5">
        <v>0</v>
      </c>
      <c r="AS50" s="5">
        <v>0</v>
      </c>
      <c r="AT50" s="5">
        <v>0</v>
      </c>
      <c r="AU50" s="19">
        <v>0</v>
      </c>
    </row>
    <row r="51" spans="1:47" ht="30" x14ac:dyDescent="0.25">
      <c r="A51" s="34">
        <v>22</v>
      </c>
      <c r="B51" s="76">
        <v>705</v>
      </c>
      <c r="C51" s="40" t="s">
        <v>33</v>
      </c>
      <c r="D51" s="76">
        <v>25</v>
      </c>
      <c r="E51" s="40" t="s">
        <v>57</v>
      </c>
      <c r="F51" s="76">
        <v>78</v>
      </c>
      <c r="G51" s="40" t="s">
        <v>83</v>
      </c>
      <c r="H51" s="73">
        <v>8</v>
      </c>
      <c r="I51" s="3">
        <v>7</v>
      </c>
      <c r="J51" s="3">
        <v>1</v>
      </c>
      <c r="K51" s="3">
        <v>0</v>
      </c>
      <c r="L51" s="78">
        <v>0</v>
      </c>
      <c r="M51" s="22">
        <v>0</v>
      </c>
      <c r="N51" s="3">
        <v>0</v>
      </c>
      <c r="O51" s="3">
        <v>0</v>
      </c>
      <c r="P51" s="3">
        <v>0</v>
      </c>
      <c r="Q51" s="70">
        <v>0</v>
      </c>
      <c r="R51" s="73">
        <v>7</v>
      </c>
      <c r="S51" s="3">
        <v>6</v>
      </c>
      <c r="T51" s="3">
        <v>1</v>
      </c>
      <c r="U51" s="3">
        <v>0</v>
      </c>
      <c r="V51" s="78">
        <v>0</v>
      </c>
      <c r="W51" s="22">
        <v>1</v>
      </c>
      <c r="X51" s="3">
        <v>1</v>
      </c>
      <c r="Y51" s="3">
        <v>0</v>
      </c>
      <c r="Z51" s="3">
        <v>0</v>
      </c>
      <c r="AA51" s="70">
        <v>0</v>
      </c>
      <c r="AB51" s="73">
        <v>0</v>
      </c>
      <c r="AC51" s="3">
        <v>0</v>
      </c>
      <c r="AD51" s="3">
        <v>0</v>
      </c>
      <c r="AE51" s="3">
        <v>0</v>
      </c>
      <c r="AF51" s="78">
        <v>0</v>
      </c>
      <c r="AG51" s="22">
        <v>0</v>
      </c>
      <c r="AH51" s="3">
        <v>0</v>
      </c>
      <c r="AI51" s="3">
        <v>0</v>
      </c>
      <c r="AJ51" s="3">
        <v>0</v>
      </c>
      <c r="AK51" s="70">
        <v>0</v>
      </c>
      <c r="AL51" s="22">
        <v>0</v>
      </c>
      <c r="AM51" s="3">
        <v>0</v>
      </c>
      <c r="AN51" s="3">
        <v>0</v>
      </c>
      <c r="AO51" s="3">
        <v>0</v>
      </c>
      <c r="AP51" s="70">
        <v>0</v>
      </c>
      <c r="AQ51" s="73">
        <v>0</v>
      </c>
      <c r="AR51" s="3">
        <v>0</v>
      </c>
      <c r="AS51" s="3">
        <v>0</v>
      </c>
      <c r="AT51" s="3">
        <v>0</v>
      </c>
      <c r="AU51" s="70">
        <v>0</v>
      </c>
    </row>
    <row r="52" spans="1:47" x14ac:dyDescent="0.25">
      <c r="A52" s="34"/>
      <c r="B52" s="76"/>
      <c r="C52" s="40"/>
      <c r="D52" s="76"/>
      <c r="E52" s="40"/>
      <c r="F52" s="76"/>
      <c r="G52" s="40"/>
      <c r="H52" s="73" t="s">
        <v>0</v>
      </c>
      <c r="I52" s="5">
        <f>I51*100/H51</f>
        <v>87.5</v>
      </c>
      <c r="J52" s="5">
        <f>J51*100/H51</f>
        <v>12.5</v>
      </c>
      <c r="K52" s="5">
        <f>K51*100/H51</f>
        <v>0</v>
      </c>
      <c r="L52" s="47">
        <f>L51*100/H51</f>
        <v>0</v>
      </c>
      <c r="M52" s="59">
        <f>M51*100/H51</f>
        <v>0</v>
      </c>
      <c r="N52" s="5">
        <f>N51*100/I51</f>
        <v>0</v>
      </c>
      <c r="O52" s="5">
        <f>O51*100/J51</f>
        <v>0</v>
      </c>
      <c r="P52" s="5">
        <v>0</v>
      </c>
      <c r="Q52" s="19">
        <v>0</v>
      </c>
      <c r="R52" s="54">
        <f>R51*100/H51</f>
        <v>87.5</v>
      </c>
      <c r="S52" s="5">
        <f>S51*100/I51</f>
        <v>85.714285714285708</v>
      </c>
      <c r="T52" s="5">
        <f>T51*100/J51</f>
        <v>100</v>
      </c>
      <c r="U52" s="5">
        <v>0</v>
      </c>
      <c r="V52" s="47">
        <v>0</v>
      </c>
      <c r="W52" s="59">
        <f>W51*100/H51</f>
        <v>12.5</v>
      </c>
      <c r="X52" s="5">
        <f>X51*100/I51</f>
        <v>14.285714285714286</v>
      </c>
      <c r="Y52" s="5">
        <f>Y51*100/J51</f>
        <v>0</v>
      </c>
      <c r="Z52" s="5">
        <v>0</v>
      </c>
      <c r="AA52" s="19">
        <v>0</v>
      </c>
      <c r="AB52" s="54">
        <f>AB51*100/H51</f>
        <v>0</v>
      </c>
      <c r="AC52" s="5">
        <f>AC51*100/I51</f>
        <v>0</v>
      </c>
      <c r="AD52" s="5">
        <f>AD51*100/J51</f>
        <v>0</v>
      </c>
      <c r="AE52" s="5">
        <v>0</v>
      </c>
      <c r="AF52" s="47">
        <v>0</v>
      </c>
      <c r="AG52" s="59">
        <f>AG51*100/H51</f>
        <v>0</v>
      </c>
      <c r="AH52" s="5">
        <f>AH51*100/I51</f>
        <v>0</v>
      </c>
      <c r="AI52" s="5">
        <f>AI51*100/J51</f>
        <v>0</v>
      </c>
      <c r="AJ52" s="5">
        <v>0</v>
      </c>
      <c r="AK52" s="19">
        <v>0</v>
      </c>
      <c r="AL52" s="59">
        <f>AL51*100/H51</f>
        <v>0</v>
      </c>
      <c r="AM52" s="5">
        <f>AM51*100/I51</f>
        <v>0</v>
      </c>
      <c r="AN52" s="5">
        <v>0</v>
      </c>
      <c r="AO52" s="5">
        <v>0</v>
      </c>
      <c r="AP52" s="19">
        <v>0</v>
      </c>
      <c r="AQ52" s="54">
        <v>0</v>
      </c>
      <c r="AR52" s="5">
        <v>0</v>
      </c>
      <c r="AS52" s="5">
        <v>0</v>
      </c>
      <c r="AT52" s="5">
        <v>0</v>
      </c>
      <c r="AU52" s="19">
        <v>0</v>
      </c>
    </row>
    <row r="53" spans="1:47" ht="30" x14ac:dyDescent="0.25">
      <c r="A53" s="34">
        <v>23</v>
      </c>
      <c r="B53" s="76">
        <v>705</v>
      </c>
      <c r="C53" s="40" t="s">
        <v>33</v>
      </c>
      <c r="D53" s="76">
        <v>27</v>
      </c>
      <c r="E53" s="40" t="s">
        <v>86</v>
      </c>
      <c r="F53" s="76">
        <v>419</v>
      </c>
      <c r="G53" s="40" t="s">
        <v>88</v>
      </c>
      <c r="H53" s="73">
        <v>52</v>
      </c>
      <c r="I53" s="3">
        <v>44</v>
      </c>
      <c r="J53" s="3">
        <v>8</v>
      </c>
      <c r="K53" s="3">
        <v>0</v>
      </c>
      <c r="L53" s="78">
        <v>0</v>
      </c>
      <c r="M53" s="22">
        <v>0</v>
      </c>
      <c r="N53" s="3">
        <v>0</v>
      </c>
      <c r="O53" s="3">
        <v>0</v>
      </c>
      <c r="P53" s="3">
        <v>0</v>
      </c>
      <c r="Q53" s="70">
        <v>0</v>
      </c>
      <c r="R53" s="73">
        <v>28</v>
      </c>
      <c r="S53" s="3">
        <v>22</v>
      </c>
      <c r="T53" s="3">
        <v>6</v>
      </c>
      <c r="U53" s="3">
        <v>0</v>
      </c>
      <c r="V53" s="78">
        <v>0</v>
      </c>
      <c r="W53" s="22">
        <v>21</v>
      </c>
      <c r="X53" s="3">
        <v>19</v>
      </c>
      <c r="Y53" s="3">
        <v>2</v>
      </c>
      <c r="Z53" s="3">
        <v>0</v>
      </c>
      <c r="AA53" s="70">
        <v>0</v>
      </c>
      <c r="AB53" s="73">
        <v>3</v>
      </c>
      <c r="AC53" s="3">
        <v>3</v>
      </c>
      <c r="AD53" s="3">
        <v>0</v>
      </c>
      <c r="AE53" s="3">
        <v>0</v>
      </c>
      <c r="AF53" s="78">
        <v>0</v>
      </c>
      <c r="AG53" s="22">
        <v>0</v>
      </c>
      <c r="AH53" s="3">
        <v>0</v>
      </c>
      <c r="AI53" s="3">
        <v>0</v>
      </c>
      <c r="AJ53" s="3">
        <v>0</v>
      </c>
      <c r="AK53" s="70">
        <v>0</v>
      </c>
      <c r="AL53" s="22">
        <v>0</v>
      </c>
      <c r="AM53" s="3">
        <v>0</v>
      </c>
      <c r="AN53" s="3">
        <v>0</v>
      </c>
      <c r="AO53" s="3">
        <v>0</v>
      </c>
      <c r="AP53" s="70">
        <v>0</v>
      </c>
      <c r="AQ53" s="73">
        <v>0</v>
      </c>
      <c r="AR53" s="3">
        <v>0</v>
      </c>
      <c r="AS53" s="3">
        <v>0</v>
      </c>
      <c r="AT53" s="3">
        <v>0</v>
      </c>
      <c r="AU53" s="70">
        <v>0</v>
      </c>
    </row>
    <row r="54" spans="1:47" x14ac:dyDescent="0.25">
      <c r="A54" s="34"/>
      <c r="B54" s="76"/>
      <c r="C54" s="40"/>
      <c r="D54" s="76"/>
      <c r="E54" s="40"/>
      <c r="F54" s="76"/>
      <c r="G54" s="40"/>
      <c r="H54" s="73" t="s">
        <v>0</v>
      </c>
      <c r="I54" s="5">
        <f>I53*100/H53</f>
        <v>84.615384615384613</v>
      </c>
      <c r="J54" s="5">
        <f>J53*100/H53</f>
        <v>15.384615384615385</v>
      </c>
      <c r="K54" s="5">
        <f>K53*100/H53</f>
        <v>0</v>
      </c>
      <c r="L54" s="47">
        <f>L53*100/H53</f>
        <v>0</v>
      </c>
      <c r="M54" s="59">
        <f>M53*100/H53</f>
        <v>0</v>
      </c>
      <c r="N54" s="5">
        <f>N53*100/I53</f>
        <v>0</v>
      </c>
      <c r="O54" s="5">
        <f>O53*100/J53</f>
        <v>0</v>
      </c>
      <c r="P54" s="5">
        <v>0</v>
      </c>
      <c r="Q54" s="19">
        <v>0</v>
      </c>
      <c r="R54" s="54">
        <f>R53*100/H53</f>
        <v>53.846153846153847</v>
      </c>
      <c r="S54" s="5">
        <f>S53*100/I53</f>
        <v>50</v>
      </c>
      <c r="T54" s="5">
        <f>T53*100/J53</f>
        <v>75</v>
      </c>
      <c r="U54" s="5">
        <v>0</v>
      </c>
      <c r="V54" s="47">
        <v>0</v>
      </c>
      <c r="W54" s="59">
        <f>W53*100/H53</f>
        <v>40.384615384615387</v>
      </c>
      <c r="X54" s="5">
        <f>X53*100/I53</f>
        <v>43.18181818181818</v>
      </c>
      <c r="Y54" s="5">
        <f>Y53*100/J53</f>
        <v>25</v>
      </c>
      <c r="Z54" s="5">
        <v>0</v>
      </c>
      <c r="AA54" s="19">
        <v>0</v>
      </c>
      <c r="AB54" s="54">
        <f>AB53*100/H53</f>
        <v>5.7692307692307692</v>
      </c>
      <c r="AC54" s="5">
        <f>AC53*100/I53</f>
        <v>6.8181818181818183</v>
      </c>
      <c r="AD54" s="5">
        <f>AD53*100/J53</f>
        <v>0</v>
      </c>
      <c r="AE54" s="5">
        <v>0</v>
      </c>
      <c r="AF54" s="47">
        <v>0</v>
      </c>
      <c r="AG54" s="59">
        <f>AG53*100/H53</f>
        <v>0</v>
      </c>
      <c r="AH54" s="5">
        <f>AH53*100/I53</f>
        <v>0</v>
      </c>
      <c r="AI54" s="5">
        <f>AI53*100/J53</f>
        <v>0</v>
      </c>
      <c r="AJ54" s="5">
        <v>0</v>
      </c>
      <c r="AK54" s="19">
        <v>0</v>
      </c>
      <c r="AL54" s="59">
        <f>AL53*100/H53</f>
        <v>0</v>
      </c>
      <c r="AM54" s="5">
        <f>AM53*100/I53</f>
        <v>0</v>
      </c>
      <c r="AN54" s="5">
        <v>0</v>
      </c>
      <c r="AO54" s="5">
        <v>0</v>
      </c>
      <c r="AP54" s="19">
        <v>0</v>
      </c>
      <c r="AQ54" s="54">
        <v>0</v>
      </c>
      <c r="AR54" s="5">
        <v>0</v>
      </c>
      <c r="AS54" s="5">
        <v>0</v>
      </c>
      <c r="AT54" s="5">
        <v>0</v>
      </c>
      <c r="AU54" s="19">
        <v>0</v>
      </c>
    </row>
    <row r="55" spans="1:47" ht="30" x14ac:dyDescent="0.25">
      <c r="A55" s="34">
        <v>24</v>
      </c>
      <c r="B55" s="76">
        <v>705</v>
      </c>
      <c r="C55" s="40" t="s">
        <v>33</v>
      </c>
      <c r="D55" s="76">
        <v>27</v>
      </c>
      <c r="E55" s="40" t="s">
        <v>86</v>
      </c>
      <c r="F55" s="76">
        <v>20</v>
      </c>
      <c r="G55" s="40" t="s">
        <v>87</v>
      </c>
      <c r="H55" s="73">
        <v>59</v>
      </c>
      <c r="I55" s="3">
        <v>39</v>
      </c>
      <c r="J55" s="3">
        <v>20</v>
      </c>
      <c r="K55" s="3">
        <v>0</v>
      </c>
      <c r="L55" s="78">
        <v>0</v>
      </c>
      <c r="M55" s="22">
        <v>0</v>
      </c>
      <c r="N55" s="3">
        <v>0</v>
      </c>
      <c r="O55" s="3">
        <v>0</v>
      </c>
      <c r="P55" s="3">
        <v>0</v>
      </c>
      <c r="Q55" s="70">
        <v>0</v>
      </c>
      <c r="R55" s="73">
        <v>58</v>
      </c>
      <c r="S55" s="3">
        <v>39</v>
      </c>
      <c r="T55" s="3">
        <v>19</v>
      </c>
      <c r="U55" s="3">
        <v>0</v>
      </c>
      <c r="V55" s="78">
        <v>0</v>
      </c>
      <c r="W55" s="22">
        <v>1</v>
      </c>
      <c r="X55" s="3">
        <v>0</v>
      </c>
      <c r="Y55" s="3">
        <v>1</v>
      </c>
      <c r="Z55" s="3">
        <v>0</v>
      </c>
      <c r="AA55" s="70">
        <v>0</v>
      </c>
      <c r="AB55" s="73">
        <v>0</v>
      </c>
      <c r="AC55" s="3">
        <v>0</v>
      </c>
      <c r="AD55" s="3">
        <v>0</v>
      </c>
      <c r="AE55" s="3">
        <v>0</v>
      </c>
      <c r="AF55" s="78">
        <v>0</v>
      </c>
      <c r="AG55" s="22">
        <v>0</v>
      </c>
      <c r="AH55" s="3">
        <v>0</v>
      </c>
      <c r="AI55" s="3">
        <v>0</v>
      </c>
      <c r="AJ55" s="3">
        <v>0</v>
      </c>
      <c r="AK55" s="70">
        <v>0</v>
      </c>
      <c r="AL55" s="22">
        <v>0</v>
      </c>
      <c r="AM55" s="3">
        <v>0</v>
      </c>
      <c r="AN55" s="3">
        <v>0</v>
      </c>
      <c r="AO55" s="3">
        <v>0</v>
      </c>
      <c r="AP55" s="70">
        <v>0</v>
      </c>
      <c r="AQ55" s="73">
        <v>0</v>
      </c>
      <c r="AR55" s="3">
        <v>0</v>
      </c>
      <c r="AS55" s="3">
        <v>0</v>
      </c>
      <c r="AT55" s="3">
        <v>0</v>
      </c>
      <c r="AU55" s="70">
        <v>0</v>
      </c>
    </row>
    <row r="56" spans="1:47" x14ac:dyDescent="0.25">
      <c r="A56" s="34"/>
      <c r="B56" s="76"/>
      <c r="C56" s="40"/>
      <c r="D56" s="76"/>
      <c r="E56" s="40"/>
      <c r="F56" s="76"/>
      <c r="G56" s="40"/>
      <c r="H56" s="73" t="s">
        <v>0</v>
      </c>
      <c r="I56" s="5">
        <f>I55*100/H55</f>
        <v>66.101694915254242</v>
      </c>
      <c r="J56" s="5">
        <f>J55*100/H55</f>
        <v>33.898305084745765</v>
      </c>
      <c r="K56" s="5">
        <f>K55*100/H55</f>
        <v>0</v>
      </c>
      <c r="L56" s="47">
        <f>L55*100/H55</f>
        <v>0</v>
      </c>
      <c r="M56" s="59">
        <f>M55*100/H55</f>
        <v>0</v>
      </c>
      <c r="N56" s="5">
        <f>N55*100/I55</f>
        <v>0</v>
      </c>
      <c r="O56" s="5">
        <f>O55*100/J55</f>
        <v>0</v>
      </c>
      <c r="P56" s="5">
        <v>0</v>
      </c>
      <c r="Q56" s="19">
        <v>0</v>
      </c>
      <c r="R56" s="54">
        <f>R55*100/H55</f>
        <v>98.305084745762713</v>
      </c>
      <c r="S56" s="5">
        <f>S55*100/I55</f>
        <v>100</v>
      </c>
      <c r="T56" s="5">
        <f>T55*100/J55</f>
        <v>95</v>
      </c>
      <c r="U56" s="5">
        <v>0</v>
      </c>
      <c r="V56" s="47">
        <v>0</v>
      </c>
      <c r="W56" s="59">
        <f>W55*100/H55</f>
        <v>1.6949152542372881</v>
      </c>
      <c r="X56" s="5">
        <f>X55*100/I55</f>
        <v>0</v>
      </c>
      <c r="Y56" s="5">
        <f>Y55*100/J55</f>
        <v>5</v>
      </c>
      <c r="Z56" s="5">
        <v>0</v>
      </c>
      <c r="AA56" s="19">
        <v>0</v>
      </c>
      <c r="AB56" s="54">
        <f>AB55*100/H55</f>
        <v>0</v>
      </c>
      <c r="AC56" s="5">
        <f>AC55*100/I55</f>
        <v>0</v>
      </c>
      <c r="AD56" s="5">
        <f>AD55*100/J55</f>
        <v>0</v>
      </c>
      <c r="AE56" s="5">
        <v>0</v>
      </c>
      <c r="AF56" s="47">
        <v>0</v>
      </c>
      <c r="AG56" s="59">
        <f>AG55*100/H55</f>
        <v>0</v>
      </c>
      <c r="AH56" s="5">
        <f>AH55*100/I55</f>
        <v>0</v>
      </c>
      <c r="AI56" s="5">
        <f>AI55*100/J55</f>
        <v>0</v>
      </c>
      <c r="AJ56" s="5">
        <v>0</v>
      </c>
      <c r="AK56" s="19">
        <v>0</v>
      </c>
      <c r="AL56" s="59">
        <f>AL55*100/H55</f>
        <v>0</v>
      </c>
      <c r="AM56" s="5">
        <f>AM55*100/I55</f>
        <v>0</v>
      </c>
      <c r="AN56" s="5">
        <v>0</v>
      </c>
      <c r="AO56" s="5">
        <v>0</v>
      </c>
      <c r="AP56" s="19">
        <v>0</v>
      </c>
      <c r="AQ56" s="54">
        <v>0</v>
      </c>
      <c r="AR56" s="5">
        <v>0</v>
      </c>
      <c r="AS56" s="5">
        <v>0</v>
      </c>
      <c r="AT56" s="5">
        <v>0</v>
      </c>
      <c r="AU56" s="19">
        <v>0</v>
      </c>
    </row>
    <row r="57" spans="1:47" ht="30" x14ac:dyDescent="0.25">
      <c r="A57" s="34">
        <v>25</v>
      </c>
      <c r="B57" s="76">
        <v>705</v>
      </c>
      <c r="C57" s="40" t="s">
        <v>33</v>
      </c>
      <c r="D57" s="76">
        <v>69</v>
      </c>
      <c r="E57" s="40" t="s">
        <v>89</v>
      </c>
      <c r="F57" s="76">
        <v>160</v>
      </c>
      <c r="G57" s="40" t="s">
        <v>90</v>
      </c>
      <c r="H57" s="73">
        <v>12</v>
      </c>
      <c r="I57" s="3">
        <v>11</v>
      </c>
      <c r="J57" s="3">
        <v>1</v>
      </c>
      <c r="K57" s="3">
        <v>0</v>
      </c>
      <c r="L57" s="78">
        <v>0</v>
      </c>
      <c r="M57" s="22">
        <v>0</v>
      </c>
      <c r="N57" s="3">
        <v>0</v>
      </c>
      <c r="O57" s="3">
        <v>0</v>
      </c>
      <c r="P57" s="3">
        <v>0</v>
      </c>
      <c r="Q57" s="70">
        <v>0</v>
      </c>
      <c r="R57" s="73">
        <v>8</v>
      </c>
      <c r="S57" s="3">
        <v>7</v>
      </c>
      <c r="T57" s="3">
        <v>1</v>
      </c>
      <c r="U57" s="3">
        <v>0</v>
      </c>
      <c r="V57" s="78">
        <v>0</v>
      </c>
      <c r="W57" s="22">
        <v>4</v>
      </c>
      <c r="X57" s="3">
        <v>4</v>
      </c>
      <c r="Y57" s="3">
        <v>0</v>
      </c>
      <c r="Z57" s="3">
        <v>0</v>
      </c>
      <c r="AA57" s="70">
        <v>0</v>
      </c>
      <c r="AB57" s="73">
        <v>0</v>
      </c>
      <c r="AC57" s="3">
        <v>0</v>
      </c>
      <c r="AD57" s="3">
        <v>0</v>
      </c>
      <c r="AE57" s="3">
        <v>0</v>
      </c>
      <c r="AF57" s="78">
        <v>0</v>
      </c>
      <c r="AG57" s="22">
        <v>0</v>
      </c>
      <c r="AH57" s="3">
        <v>0</v>
      </c>
      <c r="AI57" s="3">
        <v>0</v>
      </c>
      <c r="AJ57" s="3">
        <v>0</v>
      </c>
      <c r="AK57" s="70">
        <v>0</v>
      </c>
      <c r="AL57" s="22">
        <v>0</v>
      </c>
      <c r="AM57" s="3">
        <v>0</v>
      </c>
      <c r="AN57" s="3">
        <v>0</v>
      </c>
      <c r="AO57" s="3">
        <v>0</v>
      </c>
      <c r="AP57" s="70">
        <v>0</v>
      </c>
      <c r="AQ57" s="73">
        <v>0</v>
      </c>
      <c r="AR57" s="3">
        <v>0</v>
      </c>
      <c r="AS57" s="3">
        <v>0</v>
      </c>
      <c r="AT57" s="3">
        <v>0</v>
      </c>
      <c r="AU57" s="70">
        <v>0</v>
      </c>
    </row>
    <row r="58" spans="1:47" x14ac:dyDescent="0.25">
      <c r="A58" s="34"/>
      <c r="B58" s="76"/>
      <c r="C58" s="40"/>
      <c r="D58" s="76"/>
      <c r="E58" s="40"/>
      <c r="F58" s="76"/>
      <c r="G58" s="40"/>
      <c r="H58" s="73" t="s">
        <v>0</v>
      </c>
      <c r="I58" s="5">
        <f>I57*100/H57</f>
        <v>91.666666666666671</v>
      </c>
      <c r="J58" s="5">
        <f>J57*100/H57</f>
        <v>8.3333333333333339</v>
      </c>
      <c r="K58" s="5">
        <f>K57*100/H57</f>
        <v>0</v>
      </c>
      <c r="L58" s="47">
        <f>L57*100/H57</f>
        <v>0</v>
      </c>
      <c r="M58" s="59">
        <f>M57*100/H57</f>
        <v>0</v>
      </c>
      <c r="N58" s="5">
        <f>N57*100/I57</f>
        <v>0</v>
      </c>
      <c r="O58" s="5">
        <f>O57*100/J57</f>
        <v>0</v>
      </c>
      <c r="P58" s="5">
        <v>0</v>
      </c>
      <c r="Q58" s="19">
        <v>0</v>
      </c>
      <c r="R58" s="54">
        <f>R57*100/H57</f>
        <v>66.666666666666671</v>
      </c>
      <c r="S58" s="5">
        <f>S57*100/I57</f>
        <v>63.636363636363633</v>
      </c>
      <c r="T58" s="5">
        <f>T57*100/J57</f>
        <v>100</v>
      </c>
      <c r="U58" s="5">
        <v>0</v>
      </c>
      <c r="V58" s="47">
        <v>0</v>
      </c>
      <c r="W58" s="59">
        <f>W57*100/H57</f>
        <v>33.333333333333336</v>
      </c>
      <c r="X58" s="5">
        <f>X57*100/I57</f>
        <v>36.363636363636367</v>
      </c>
      <c r="Y58" s="5">
        <f>Y57*100/J57</f>
        <v>0</v>
      </c>
      <c r="Z58" s="5">
        <v>0</v>
      </c>
      <c r="AA58" s="19">
        <v>0</v>
      </c>
      <c r="AB58" s="54">
        <f>AB57*100/H57</f>
        <v>0</v>
      </c>
      <c r="AC58" s="5">
        <f>AC57*100/I57</f>
        <v>0</v>
      </c>
      <c r="AD58" s="5">
        <f>AD57*100/J57</f>
        <v>0</v>
      </c>
      <c r="AE58" s="5">
        <v>0</v>
      </c>
      <c r="AF58" s="47">
        <v>0</v>
      </c>
      <c r="AG58" s="59">
        <f>AG57*100/H57</f>
        <v>0</v>
      </c>
      <c r="AH58" s="5">
        <f>AH57*100/I57</f>
        <v>0</v>
      </c>
      <c r="AI58" s="5">
        <f>AI57*100/J57</f>
        <v>0</v>
      </c>
      <c r="AJ58" s="5">
        <v>0</v>
      </c>
      <c r="AK58" s="19">
        <v>0</v>
      </c>
      <c r="AL58" s="59">
        <f>AL57*100/H57</f>
        <v>0</v>
      </c>
      <c r="AM58" s="5">
        <f>AM57*100/I57</f>
        <v>0</v>
      </c>
      <c r="AN58" s="5">
        <v>0</v>
      </c>
      <c r="AO58" s="5">
        <v>0</v>
      </c>
      <c r="AP58" s="19">
        <v>0</v>
      </c>
      <c r="AQ58" s="54">
        <v>0</v>
      </c>
      <c r="AR58" s="5">
        <v>0</v>
      </c>
      <c r="AS58" s="5">
        <v>0</v>
      </c>
      <c r="AT58" s="5">
        <v>0</v>
      </c>
      <c r="AU58" s="19">
        <v>0</v>
      </c>
    </row>
    <row r="59" spans="1:47" ht="45" x14ac:dyDescent="0.25">
      <c r="A59" s="34">
        <v>26</v>
      </c>
      <c r="B59" s="76">
        <v>706</v>
      </c>
      <c r="C59" s="40" t="s">
        <v>34</v>
      </c>
      <c r="D59" s="76">
        <v>25</v>
      </c>
      <c r="E59" s="40" t="s">
        <v>57</v>
      </c>
      <c r="F59" s="76">
        <v>50</v>
      </c>
      <c r="G59" s="40" t="s">
        <v>91</v>
      </c>
      <c r="H59" s="73">
        <v>20</v>
      </c>
      <c r="I59" s="3">
        <v>13</v>
      </c>
      <c r="J59" s="3">
        <v>7</v>
      </c>
      <c r="K59" s="3">
        <v>0</v>
      </c>
      <c r="L59" s="78">
        <v>0</v>
      </c>
      <c r="M59" s="22">
        <v>0</v>
      </c>
      <c r="N59" s="3">
        <v>0</v>
      </c>
      <c r="O59" s="3">
        <v>0</v>
      </c>
      <c r="P59" s="3">
        <v>0</v>
      </c>
      <c r="Q59" s="70">
        <v>0</v>
      </c>
      <c r="R59" s="73">
        <v>6</v>
      </c>
      <c r="S59" s="3">
        <v>5</v>
      </c>
      <c r="T59" s="3">
        <v>1</v>
      </c>
      <c r="U59" s="3">
        <v>0</v>
      </c>
      <c r="V59" s="78">
        <v>0</v>
      </c>
      <c r="W59" s="22">
        <v>10</v>
      </c>
      <c r="X59" s="3">
        <v>7</v>
      </c>
      <c r="Y59" s="3">
        <v>3</v>
      </c>
      <c r="Z59" s="3">
        <v>0</v>
      </c>
      <c r="AA59" s="70">
        <v>0</v>
      </c>
      <c r="AB59" s="73">
        <v>3</v>
      </c>
      <c r="AC59" s="3">
        <v>1</v>
      </c>
      <c r="AD59" s="3">
        <v>2</v>
      </c>
      <c r="AE59" s="3">
        <v>0</v>
      </c>
      <c r="AF59" s="78">
        <v>0</v>
      </c>
      <c r="AG59" s="22">
        <v>1</v>
      </c>
      <c r="AH59" s="3">
        <v>0</v>
      </c>
      <c r="AI59" s="3">
        <v>1</v>
      </c>
      <c r="AJ59" s="3">
        <v>0</v>
      </c>
      <c r="AK59" s="70">
        <v>0</v>
      </c>
      <c r="AL59" s="22">
        <v>0</v>
      </c>
      <c r="AM59" s="3">
        <v>0</v>
      </c>
      <c r="AN59" s="3">
        <v>0</v>
      </c>
      <c r="AO59" s="3">
        <v>0</v>
      </c>
      <c r="AP59" s="70">
        <v>0</v>
      </c>
      <c r="AQ59" s="73">
        <v>0</v>
      </c>
      <c r="AR59" s="3">
        <v>0</v>
      </c>
      <c r="AS59" s="3">
        <v>0</v>
      </c>
      <c r="AT59" s="3">
        <v>0</v>
      </c>
      <c r="AU59" s="70">
        <v>0</v>
      </c>
    </row>
    <row r="60" spans="1:47" x14ac:dyDescent="0.25">
      <c r="A60" s="34"/>
      <c r="B60" s="76"/>
      <c r="C60" s="40"/>
      <c r="D60" s="76"/>
      <c r="E60" s="40"/>
      <c r="F60" s="76"/>
      <c r="G60" s="40"/>
      <c r="H60" s="73" t="s">
        <v>0</v>
      </c>
      <c r="I60" s="5">
        <f>I59*100/H59</f>
        <v>65</v>
      </c>
      <c r="J60" s="5">
        <f>J59*100/H59</f>
        <v>35</v>
      </c>
      <c r="K60" s="5">
        <f>K59*100/H59</f>
        <v>0</v>
      </c>
      <c r="L60" s="47">
        <f>L59*100/H59</f>
        <v>0</v>
      </c>
      <c r="M60" s="59">
        <f>M59*100/H59</f>
        <v>0</v>
      </c>
      <c r="N60" s="5">
        <f>N59*100/I59</f>
        <v>0</v>
      </c>
      <c r="O60" s="5">
        <f>O59*100/J59</f>
        <v>0</v>
      </c>
      <c r="P60" s="5">
        <v>0</v>
      </c>
      <c r="Q60" s="19">
        <v>0</v>
      </c>
      <c r="R60" s="54">
        <f>R59*100/H59</f>
        <v>30</v>
      </c>
      <c r="S60" s="5">
        <f>S59*100/I59</f>
        <v>38.46153846153846</v>
      </c>
      <c r="T60" s="5">
        <f>T59*100/J59</f>
        <v>14.285714285714286</v>
      </c>
      <c r="U60" s="5">
        <v>0</v>
      </c>
      <c r="V60" s="47">
        <v>0</v>
      </c>
      <c r="W60" s="59">
        <f>W59*100/H59</f>
        <v>50</v>
      </c>
      <c r="X60" s="5">
        <f>X59*100/I59</f>
        <v>53.846153846153847</v>
      </c>
      <c r="Y60" s="5">
        <f>Y59*100/J59</f>
        <v>42.857142857142854</v>
      </c>
      <c r="Z60" s="5">
        <v>0</v>
      </c>
      <c r="AA60" s="19">
        <v>0</v>
      </c>
      <c r="AB60" s="54">
        <f>AB59*100/H59</f>
        <v>15</v>
      </c>
      <c r="AC60" s="5">
        <f>AC59*100/I59</f>
        <v>7.6923076923076925</v>
      </c>
      <c r="AD60" s="5">
        <f>AD59*100/J59</f>
        <v>28.571428571428573</v>
      </c>
      <c r="AE60" s="5">
        <v>0</v>
      </c>
      <c r="AF60" s="47">
        <v>0</v>
      </c>
      <c r="AG60" s="59">
        <f>AG59*100/H59</f>
        <v>5</v>
      </c>
      <c r="AH60" s="5">
        <f>AH59*100/I59</f>
        <v>0</v>
      </c>
      <c r="AI60" s="5">
        <f>AI59*100/J59</f>
        <v>14.285714285714286</v>
      </c>
      <c r="AJ60" s="5">
        <v>0</v>
      </c>
      <c r="AK60" s="19">
        <v>0</v>
      </c>
      <c r="AL60" s="59">
        <f>AL59*100/H59</f>
        <v>0</v>
      </c>
      <c r="AM60" s="5">
        <f>AM59*100/I59</f>
        <v>0</v>
      </c>
      <c r="AN60" s="5">
        <v>0</v>
      </c>
      <c r="AO60" s="5">
        <v>0</v>
      </c>
      <c r="AP60" s="19">
        <v>0</v>
      </c>
      <c r="AQ60" s="54">
        <v>0</v>
      </c>
      <c r="AR60" s="5">
        <v>0</v>
      </c>
      <c r="AS60" s="5">
        <v>0</v>
      </c>
      <c r="AT60" s="5">
        <v>0</v>
      </c>
      <c r="AU60" s="19">
        <v>0</v>
      </c>
    </row>
    <row r="61" spans="1:47" ht="45" x14ac:dyDescent="0.25">
      <c r="A61" s="34">
        <v>27</v>
      </c>
      <c r="B61" s="76">
        <v>706</v>
      </c>
      <c r="C61" s="40" t="s">
        <v>34</v>
      </c>
      <c r="D61" s="76">
        <v>27</v>
      </c>
      <c r="E61" s="40" t="s">
        <v>86</v>
      </c>
      <c r="F61" s="76">
        <v>503</v>
      </c>
      <c r="G61" s="40" t="s">
        <v>93</v>
      </c>
      <c r="H61" s="73">
        <v>10</v>
      </c>
      <c r="I61" s="3">
        <v>7</v>
      </c>
      <c r="J61" s="3">
        <v>3</v>
      </c>
      <c r="K61" s="3">
        <v>0</v>
      </c>
      <c r="L61" s="78">
        <v>0</v>
      </c>
      <c r="M61" s="22">
        <v>0</v>
      </c>
      <c r="N61" s="3">
        <v>0</v>
      </c>
      <c r="O61" s="3">
        <v>0</v>
      </c>
      <c r="P61" s="3">
        <v>0</v>
      </c>
      <c r="Q61" s="70">
        <v>0</v>
      </c>
      <c r="R61" s="73">
        <v>9</v>
      </c>
      <c r="S61" s="3">
        <v>6</v>
      </c>
      <c r="T61" s="3">
        <v>3</v>
      </c>
      <c r="U61" s="3">
        <v>0</v>
      </c>
      <c r="V61" s="78">
        <v>0</v>
      </c>
      <c r="W61" s="22">
        <v>1</v>
      </c>
      <c r="X61" s="3">
        <v>1</v>
      </c>
      <c r="Y61" s="3">
        <v>0</v>
      </c>
      <c r="Z61" s="3">
        <v>0</v>
      </c>
      <c r="AA61" s="70">
        <v>0</v>
      </c>
      <c r="AB61" s="73">
        <v>0</v>
      </c>
      <c r="AC61" s="3">
        <v>0</v>
      </c>
      <c r="AD61" s="3">
        <v>0</v>
      </c>
      <c r="AE61" s="3">
        <v>0</v>
      </c>
      <c r="AF61" s="78">
        <v>0</v>
      </c>
      <c r="AG61" s="22">
        <v>0</v>
      </c>
      <c r="AH61" s="3">
        <v>0</v>
      </c>
      <c r="AI61" s="3">
        <v>0</v>
      </c>
      <c r="AJ61" s="3">
        <v>0</v>
      </c>
      <c r="AK61" s="70">
        <v>0</v>
      </c>
      <c r="AL61" s="22">
        <v>0</v>
      </c>
      <c r="AM61" s="3">
        <v>0</v>
      </c>
      <c r="AN61" s="3">
        <v>0</v>
      </c>
      <c r="AO61" s="3">
        <v>0</v>
      </c>
      <c r="AP61" s="70">
        <v>0</v>
      </c>
      <c r="AQ61" s="73">
        <v>0</v>
      </c>
      <c r="AR61" s="3">
        <v>0</v>
      </c>
      <c r="AS61" s="3">
        <v>0</v>
      </c>
      <c r="AT61" s="3">
        <v>0</v>
      </c>
      <c r="AU61" s="70">
        <v>0</v>
      </c>
    </row>
    <row r="62" spans="1:47" x14ac:dyDescent="0.25">
      <c r="A62" s="34"/>
      <c r="B62" s="76"/>
      <c r="C62" s="40"/>
      <c r="D62" s="76"/>
      <c r="E62" s="40"/>
      <c r="F62" s="76"/>
      <c r="G62" s="40"/>
      <c r="H62" s="73" t="s">
        <v>0</v>
      </c>
      <c r="I62" s="5">
        <f>I61*100/H61</f>
        <v>70</v>
      </c>
      <c r="J62" s="5">
        <f>J61*100/H61</f>
        <v>30</v>
      </c>
      <c r="K62" s="5">
        <f>K61*100/H61</f>
        <v>0</v>
      </c>
      <c r="L62" s="47">
        <f>L61*100/H61</f>
        <v>0</v>
      </c>
      <c r="M62" s="59">
        <f>M61*100/H61</f>
        <v>0</v>
      </c>
      <c r="N62" s="5">
        <f>N61*100/I61</f>
        <v>0</v>
      </c>
      <c r="O62" s="5">
        <f>O61*100/J61</f>
        <v>0</v>
      </c>
      <c r="P62" s="5">
        <v>0</v>
      </c>
      <c r="Q62" s="19">
        <v>0</v>
      </c>
      <c r="R62" s="54">
        <f>R61*100/H61</f>
        <v>90</v>
      </c>
      <c r="S62" s="5">
        <f>S61*100/I61</f>
        <v>85.714285714285708</v>
      </c>
      <c r="T62" s="5">
        <f>T61*100/J61</f>
        <v>100</v>
      </c>
      <c r="U62" s="5">
        <v>0</v>
      </c>
      <c r="V62" s="47">
        <v>0</v>
      </c>
      <c r="W62" s="59">
        <f>W61*100/H61</f>
        <v>10</v>
      </c>
      <c r="X62" s="5">
        <f>X61*100/I61</f>
        <v>14.285714285714286</v>
      </c>
      <c r="Y62" s="5">
        <f>Y61*100/J61</f>
        <v>0</v>
      </c>
      <c r="Z62" s="5">
        <v>0</v>
      </c>
      <c r="AA62" s="19">
        <v>0</v>
      </c>
      <c r="AB62" s="54">
        <f>AB61*100/H61</f>
        <v>0</v>
      </c>
      <c r="AC62" s="5">
        <f>AC61*100/I61</f>
        <v>0</v>
      </c>
      <c r="AD62" s="5">
        <f>AD61*100/J61</f>
        <v>0</v>
      </c>
      <c r="AE62" s="5">
        <v>0</v>
      </c>
      <c r="AF62" s="47">
        <v>0</v>
      </c>
      <c r="AG62" s="59">
        <f>AG61*100/H61</f>
        <v>0</v>
      </c>
      <c r="AH62" s="5">
        <f>AH61*100/I61</f>
        <v>0</v>
      </c>
      <c r="AI62" s="5">
        <f>AI61*100/J61</f>
        <v>0</v>
      </c>
      <c r="AJ62" s="5">
        <v>0</v>
      </c>
      <c r="AK62" s="19">
        <v>0</v>
      </c>
      <c r="AL62" s="59">
        <f>AL61*100/H61</f>
        <v>0</v>
      </c>
      <c r="AM62" s="5">
        <f>AM61*100/I61</f>
        <v>0</v>
      </c>
      <c r="AN62" s="5">
        <v>0</v>
      </c>
      <c r="AO62" s="5">
        <v>0</v>
      </c>
      <c r="AP62" s="19">
        <v>0</v>
      </c>
      <c r="AQ62" s="54">
        <v>0</v>
      </c>
      <c r="AR62" s="5">
        <v>0</v>
      </c>
      <c r="AS62" s="5">
        <v>0</v>
      </c>
      <c r="AT62" s="5">
        <v>0</v>
      </c>
      <c r="AU62" s="19">
        <v>0</v>
      </c>
    </row>
    <row r="63" spans="1:47" ht="45" x14ac:dyDescent="0.25">
      <c r="A63" s="34">
        <v>28</v>
      </c>
      <c r="B63" s="76">
        <v>706</v>
      </c>
      <c r="C63" s="40" t="s">
        <v>34</v>
      </c>
      <c r="D63" s="76">
        <v>27</v>
      </c>
      <c r="E63" s="40" t="s">
        <v>86</v>
      </c>
      <c r="F63" s="76">
        <v>421</v>
      </c>
      <c r="G63" s="40" t="s">
        <v>94</v>
      </c>
      <c r="H63" s="73">
        <v>10</v>
      </c>
      <c r="I63" s="3">
        <v>1</v>
      </c>
      <c r="J63" s="3">
        <v>8</v>
      </c>
      <c r="K63" s="3">
        <v>0</v>
      </c>
      <c r="L63" s="78">
        <v>1</v>
      </c>
      <c r="M63" s="22">
        <v>0</v>
      </c>
      <c r="N63" s="3">
        <v>0</v>
      </c>
      <c r="O63" s="3">
        <v>0</v>
      </c>
      <c r="P63" s="3">
        <v>0</v>
      </c>
      <c r="Q63" s="70">
        <v>0</v>
      </c>
      <c r="R63" s="73">
        <v>0</v>
      </c>
      <c r="S63" s="3">
        <v>0</v>
      </c>
      <c r="T63" s="3">
        <v>0</v>
      </c>
      <c r="U63" s="3">
        <v>0</v>
      </c>
      <c r="V63" s="78">
        <v>0</v>
      </c>
      <c r="W63" s="22">
        <v>4</v>
      </c>
      <c r="X63" s="3">
        <v>0</v>
      </c>
      <c r="Y63" s="3">
        <v>4</v>
      </c>
      <c r="Z63" s="3">
        <v>0</v>
      </c>
      <c r="AA63" s="70">
        <v>0</v>
      </c>
      <c r="AB63" s="73">
        <v>6</v>
      </c>
      <c r="AC63" s="3">
        <v>1</v>
      </c>
      <c r="AD63" s="3">
        <v>4</v>
      </c>
      <c r="AE63" s="3">
        <v>0</v>
      </c>
      <c r="AF63" s="78">
        <v>1</v>
      </c>
      <c r="AG63" s="22">
        <v>0</v>
      </c>
      <c r="AH63" s="3">
        <v>0</v>
      </c>
      <c r="AI63" s="3">
        <v>0</v>
      </c>
      <c r="AJ63" s="3">
        <v>0</v>
      </c>
      <c r="AK63" s="70">
        <v>0</v>
      </c>
      <c r="AL63" s="22">
        <v>0</v>
      </c>
      <c r="AM63" s="3">
        <v>0</v>
      </c>
      <c r="AN63" s="3">
        <v>0</v>
      </c>
      <c r="AO63" s="3">
        <v>0</v>
      </c>
      <c r="AP63" s="70">
        <v>0</v>
      </c>
      <c r="AQ63" s="73">
        <v>0</v>
      </c>
      <c r="AR63" s="3">
        <v>0</v>
      </c>
      <c r="AS63" s="3">
        <v>0</v>
      </c>
      <c r="AT63" s="3">
        <v>0</v>
      </c>
      <c r="AU63" s="70">
        <v>0</v>
      </c>
    </row>
    <row r="64" spans="1:47" x14ac:dyDescent="0.25">
      <c r="A64" s="34"/>
      <c r="B64" s="76"/>
      <c r="C64" s="40"/>
      <c r="D64" s="76"/>
      <c r="E64" s="40"/>
      <c r="F64" s="76"/>
      <c r="G64" s="40"/>
      <c r="H64" s="73" t="s">
        <v>0</v>
      </c>
      <c r="I64" s="5">
        <f>I63*100/H63</f>
        <v>10</v>
      </c>
      <c r="J64" s="5">
        <f>J63*100/H63</f>
        <v>80</v>
      </c>
      <c r="K64" s="5">
        <f>K63*100/H63</f>
        <v>0</v>
      </c>
      <c r="L64" s="47">
        <f>L63*100/H63</f>
        <v>10</v>
      </c>
      <c r="M64" s="59">
        <f>M63*100/H63</f>
        <v>0</v>
      </c>
      <c r="N64" s="5">
        <f>N63*100/I63</f>
        <v>0</v>
      </c>
      <c r="O64" s="5">
        <f>O63*100/J63</f>
        <v>0</v>
      </c>
      <c r="P64" s="5">
        <v>0</v>
      </c>
      <c r="Q64" s="19">
        <v>0</v>
      </c>
      <c r="R64" s="54">
        <f>R63*100/H63</f>
        <v>0</v>
      </c>
      <c r="S64" s="5">
        <f>S63*100/I63</f>
        <v>0</v>
      </c>
      <c r="T64" s="5">
        <f>T63*100/J63</f>
        <v>0</v>
      </c>
      <c r="U64" s="5">
        <v>0</v>
      </c>
      <c r="V64" s="47">
        <v>0</v>
      </c>
      <c r="W64" s="59">
        <f>W63*100/H63</f>
        <v>40</v>
      </c>
      <c r="X64" s="5">
        <f>X63*100/I63</f>
        <v>0</v>
      </c>
      <c r="Y64" s="5">
        <f>Y63*100/J63</f>
        <v>50</v>
      </c>
      <c r="Z64" s="5">
        <v>0</v>
      </c>
      <c r="AA64" s="19">
        <v>0</v>
      </c>
      <c r="AB64" s="54">
        <f>AB63*100/H63</f>
        <v>60</v>
      </c>
      <c r="AC64" s="5">
        <f>AC63*100/I63</f>
        <v>100</v>
      </c>
      <c r="AD64" s="5">
        <f>AD63*100/J63</f>
        <v>50</v>
      </c>
      <c r="AE64" s="5">
        <v>0</v>
      </c>
      <c r="AF64" s="47">
        <f>AF63*100/L63</f>
        <v>100</v>
      </c>
      <c r="AG64" s="59">
        <f>AG63*100/H63</f>
        <v>0</v>
      </c>
      <c r="AH64" s="5">
        <f>AH63*100/I63</f>
        <v>0</v>
      </c>
      <c r="AI64" s="5">
        <f>AI63*100/J63</f>
        <v>0</v>
      </c>
      <c r="AJ64" s="5">
        <v>0</v>
      </c>
      <c r="AK64" s="19">
        <v>0</v>
      </c>
      <c r="AL64" s="59">
        <f>AL63*100/H63</f>
        <v>0</v>
      </c>
      <c r="AM64" s="5">
        <f>AM63*100/I63</f>
        <v>0</v>
      </c>
      <c r="AN64" s="5">
        <v>0</v>
      </c>
      <c r="AO64" s="5">
        <v>0</v>
      </c>
      <c r="AP64" s="19">
        <v>0</v>
      </c>
      <c r="AQ64" s="54">
        <v>0</v>
      </c>
      <c r="AR64" s="5">
        <v>0</v>
      </c>
      <c r="AS64" s="5">
        <v>0</v>
      </c>
      <c r="AT64" s="5">
        <v>0</v>
      </c>
      <c r="AU64" s="19">
        <v>0</v>
      </c>
    </row>
    <row r="65" spans="1:47" ht="45" x14ac:dyDescent="0.25">
      <c r="A65" s="34">
        <v>29</v>
      </c>
      <c r="B65" s="76">
        <v>706</v>
      </c>
      <c r="C65" s="40" t="s">
        <v>34</v>
      </c>
      <c r="D65" s="76">
        <v>27</v>
      </c>
      <c r="E65" s="40" t="s">
        <v>86</v>
      </c>
      <c r="F65" s="76">
        <v>302</v>
      </c>
      <c r="G65" s="40" t="s">
        <v>97</v>
      </c>
      <c r="H65" s="73">
        <v>7</v>
      </c>
      <c r="I65" s="3">
        <v>4</v>
      </c>
      <c r="J65" s="3">
        <v>3</v>
      </c>
      <c r="K65" s="3">
        <v>0</v>
      </c>
      <c r="L65" s="78">
        <v>0</v>
      </c>
      <c r="M65" s="22">
        <v>0</v>
      </c>
      <c r="N65" s="3">
        <v>0</v>
      </c>
      <c r="O65" s="3">
        <v>0</v>
      </c>
      <c r="P65" s="3">
        <v>0</v>
      </c>
      <c r="Q65" s="70">
        <v>0</v>
      </c>
      <c r="R65" s="73">
        <v>1</v>
      </c>
      <c r="S65" s="3">
        <v>1</v>
      </c>
      <c r="T65" s="3">
        <v>0</v>
      </c>
      <c r="U65" s="3">
        <v>0</v>
      </c>
      <c r="V65" s="78">
        <v>0</v>
      </c>
      <c r="W65" s="22">
        <v>4</v>
      </c>
      <c r="X65" s="3">
        <v>3</v>
      </c>
      <c r="Y65" s="3">
        <v>1</v>
      </c>
      <c r="Z65" s="3">
        <v>0</v>
      </c>
      <c r="AA65" s="70">
        <v>0</v>
      </c>
      <c r="AB65" s="73">
        <v>2</v>
      </c>
      <c r="AC65" s="3">
        <v>0</v>
      </c>
      <c r="AD65" s="3">
        <v>2</v>
      </c>
      <c r="AE65" s="3">
        <v>0</v>
      </c>
      <c r="AF65" s="78">
        <v>0</v>
      </c>
      <c r="AG65" s="22">
        <v>0</v>
      </c>
      <c r="AH65" s="3">
        <v>0</v>
      </c>
      <c r="AI65" s="3">
        <v>0</v>
      </c>
      <c r="AJ65" s="3">
        <v>0</v>
      </c>
      <c r="AK65" s="70">
        <v>0</v>
      </c>
      <c r="AL65" s="22">
        <v>0</v>
      </c>
      <c r="AM65" s="3">
        <v>0</v>
      </c>
      <c r="AN65" s="3">
        <v>0</v>
      </c>
      <c r="AO65" s="3">
        <v>0</v>
      </c>
      <c r="AP65" s="70">
        <v>0</v>
      </c>
      <c r="AQ65" s="73">
        <v>0</v>
      </c>
      <c r="AR65" s="3">
        <v>0</v>
      </c>
      <c r="AS65" s="3">
        <v>0</v>
      </c>
      <c r="AT65" s="3">
        <v>0</v>
      </c>
      <c r="AU65" s="70">
        <v>0</v>
      </c>
    </row>
    <row r="66" spans="1:47" x14ac:dyDescent="0.25">
      <c r="A66" s="34"/>
      <c r="B66" s="76"/>
      <c r="C66" s="40"/>
      <c r="D66" s="76"/>
      <c r="E66" s="40"/>
      <c r="F66" s="76"/>
      <c r="G66" s="40"/>
      <c r="H66" s="73" t="s">
        <v>0</v>
      </c>
      <c r="I66" s="5">
        <f>I65*100/H65</f>
        <v>57.142857142857146</v>
      </c>
      <c r="J66" s="5">
        <f>J65*100/H65</f>
        <v>42.857142857142854</v>
      </c>
      <c r="K66" s="5">
        <f>K65*100/H65</f>
        <v>0</v>
      </c>
      <c r="L66" s="47">
        <f>L65*100/H65</f>
        <v>0</v>
      </c>
      <c r="M66" s="59">
        <f>M65*100/H65</f>
        <v>0</v>
      </c>
      <c r="N66" s="5">
        <f>N65*100/I65</f>
        <v>0</v>
      </c>
      <c r="O66" s="5">
        <f>O65*100/J65</f>
        <v>0</v>
      </c>
      <c r="P66" s="5">
        <v>0</v>
      </c>
      <c r="Q66" s="19">
        <v>0</v>
      </c>
      <c r="R66" s="54">
        <f>R65*100/H65</f>
        <v>14.285714285714286</v>
      </c>
      <c r="S66" s="5">
        <f>S65*100/I65</f>
        <v>25</v>
      </c>
      <c r="T66" s="5">
        <f>T65*100/J65</f>
        <v>0</v>
      </c>
      <c r="U66" s="5">
        <v>0</v>
      </c>
      <c r="V66" s="47">
        <v>0</v>
      </c>
      <c r="W66" s="59">
        <f>W65*100/H65</f>
        <v>57.142857142857146</v>
      </c>
      <c r="X66" s="5">
        <f>X65*100/I65</f>
        <v>75</v>
      </c>
      <c r="Y66" s="5">
        <f>Y65*100/J65</f>
        <v>33.333333333333336</v>
      </c>
      <c r="Z66" s="5">
        <v>0</v>
      </c>
      <c r="AA66" s="19">
        <v>0</v>
      </c>
      <c r="AB66" s="54">
        <f>AB65*100/H65</f>
        <v>28.571428571428573</v>
      </c>
      <c r="AC66" s="5">
        <f>AC65*100/I65</f>
        <v>0</v>
      </c>
      <c r="AD66" s="5">
        <f>AD65*100/J65</f>
        <v>66.666666666666671</v>
      </c>
      <c r="AE66" s="5">
        <v>0</v>
      </c>
      <c r="AF66" s="47">
        <v>0</v>
      </c>
      <c r="AG66" s="59">
        <f>AG65*100/H65</f>
        <v>0</v>
      </c>
      <c r="AH66" s="5">
        <f>AH65*100/I65</f>
        <v>0</v>
      </c>
      <c r="AI66" s="5">
        <f>AI65*100/J65</f>
        <v>0</v>
      </c>
      <c r="AJ66" s="5">
        <v>0</v>
      </c>
      <c r="AK66" s="19">
        <v>0</v>
      </c>
      <c r="AL66" s="59">
        <f>AL65*100/H65</f>
        <v>0</v>
      </c>
      <c r="AM66" s="5">
        <f>AM65*100/I65</f>
        <v>0</v>
      </c>
      <c r="AN66" s="5">
        <v>0</v>
      </c>
      <c r="AO66" s="5">
        <v>0</v>
      </c>
      <c r="AP66" s="19">
        <v>0</v>
      </c>
      <c r="AQ66" s="54">
        <v>0</v>
      </c>
      <c r="AR66" s="5">
        <v>0</v>
      </c>
      <c r="AS66" s="5">
        <v>0</v>
      </c>
      <c r="AT66" s="5">
        <v>0</v>
      </c>
      <c r="AU66" s="19">
        <v>0</v>
      </c>
    </row>
    <row r="67" spans="1:47" ht="45" x14ac:dyDescent="0.25">
      <c r="A67" s="34">
        <v>30</v>
      </c>
      <c r="B67" s="76">
        <v>706</v>
      </c>
      <c r="C67" s="40" t="s">
        <v>34</v>
      </c>
      <c r="D67" s="76">
        <v>27</v>
      </c>
      <c r="E67" s="40" t="s">
        <v>86</v>
      </c>
      <c r="F67" s="76">
        <v>161</v>
      </c>
      <c r="G67" s="40" t="s">
        <v>92</v>
      </c>
      <c r="H67" s="73">
        <v>38</v>
      </c>
      <c r="I67" s="3">
        <v>35</v>
      </c>
      <c r="J67" s="3">
        <v>3</v>
      </c>
      <c r="K67" s="3">
        <v>0</v>
      </c>
      <c r="L67" s="78">
        <v>0</v>
      </c>
      <c r="M67" s="22">
        <v>0</v>
      </c>
      <c r="N67" s="3">
        <v>0</v>
      </c>
      <c r="O67" s="3">
        <v>0</v>
      </c>
      <c r="P67" s="3">
        <v>0</v>
      </c>
      <c r="Q67" s="70">
        <v>0</v>
      </c>
      <c r="R67" s="73">
        <v>36</v>
      </c>
      <c r="S67" s="3">
        <v>33</v>
      </c>
      <c r="T67" s="3">
        <v>3</v>
      </c>
      <c r="U67" s="3">
        <v>0</v>
      </c>
      <c r="V67" s="78">
        <v>0</v>
      </c>
      <c r="W67" s="22">
        <v>2</v>
      </c>
      <c r="X67" s="3">
        <v>2</v>
      </c>
      <c r="Y67" s="3">
        <v>0</v>
      </c>
      <c r="Z67" s="3">
        <v>0</v>
      </c>
      <c r="AA67" s="70">
        <v>0</v>
      </c>
      <c r="AB67" s="73">
        <v>0</v>
      </c>
      <c r="AC67" s="3">
        <v>0</v>
      </c>
      <c r="AD67" s="3">
        <v>0</v>
      </c>
      <c r="AE67" s="3">
        <v>0</v>
      </c>
      <c r="AF67" s="78">
        <v>0</v>
      </c>
      <c r="AG67" s="22">
        <v>0</v>
      </c>
      <c r="AH67" s="3">
        <v>0</v>
      </c>
      <c r="AI67" s="3">
        <v>0</v>
      </c>
      <c r="AJ67" s="3">
        <v>0</v>
      </c>
      <c r="AK67" s="70">
        <v>0</v>
      </c>
      <c r="AL67" s="22">
        <v>0</v>
      </c>
      <c r="AM67" s="3">
        <v>0</v>
      </c>
      <c r="AN67" s="3">
        <v>0</v>
      </c>
      <c r="AO67" s="3">
        <v>0</v>
      </c>
      <c r="AP67" s="70">
        <v>0</v>
      </c>
      <c r="AQ67" s="73">
        <v>0</v>
      </c>
      <c r="AR67" s="3">
        <v>0</v>
      </c>
      <c r="AS67" s="3">
        <v>0</v>
      </c>
      <c r="AT67" s="3">
        <v>0</v>
      </c>
      <c r="AU67" s="70">
        <v>0</v>
      </c>
    </row>
    <row r="68" spans="1:47" x14ac:dyDescent="0.25">
      <c r="A68" s="34"/>
      <c r="B68" s="76"/>
      <c r="C68" s="40"/>
      <c r="D68" s="76"/>
      <c r="E68" s="40"/>
      <c r="F68" s="76"/>
      <c r="G68" s="40"/>
      <c r="H68" s="73" t="s">
        <v>0</v>
      </c>
      <c r="I68" s="5">
        <f>I67*100/H67</f>
        <v>92.10526315789474</v>
      </c>
      <c r="J68" s="5">
        <f>J67*100/H67</f>
        <v>7.8947368421052628</v>
      </c>
      <c r="K68" s="5">
        <f>K67*100/H67</f>
        <v>0</v>
      </c>
      <c r="L68" s="47">
        <f>L67*100/H67</f>
        <v>0</v>
      </c>
      <c r="M68" s="59">
        <f>M67*100/H67</f>
        <v>0</v>
      </c>
      <c r="N68" s="5">
        <f>N67*100/I67</f>
        <v>0</v>
      </c>
      <c r="O68" s="5">
        <f>O67*100/J67</f>
        <v>0</v>
      </c>
      <c r="P68" s="5">
        <v>0</v>
      </c>
      <c r="Q68" s="19">
        <v>0</v>
      </c>
      <c r="R68" s="54">
        <f>R67*100/H67</f>
        <v>94.736842105263165</v>
      </c>
      <c r="S68" s="5">
        <f>S67*100/I67</f>
        <v>94.285714285714292</v>
      </c>
      <c r="T68" s="5">
        <f>T67*100/J67</f>
        <v>100</v>
      </c>
      <c r="U68" s="5">
        <v>0</v>
      </c>
      <c r="V68" s="47">
        <v>0</v>
      </c>
      <c r="W68" s="59">
        <f>W67*100/H67</f>
        <v>5.2631578947368425</v>
      </c>
      <c r="X68" s="5">
        <f>X67*100/I67</f>
        <v>5.7142857142857144</v>
      </c>
      <c r="Y68" s="5">
        <f>Y67*100/J67</f>
        <v>0</v>
      </c>
      <c r="Z68" s="5">
        <v>0</v>
      </c>
      <c r="AA68" s="19">
        <v>0</v>
      </c>
      <c r="AB68" s="54">
        <f>AB67*100/H67</f>
        <v>0</v>
      </c>
      <c r="AC68" s="5">
        <f>AC67*100/I67</f>
        <v>0</v>
      </c>
      <c r="AD68" s="5">
        <f>AD67*100/J67</f>
        <v>0</v>
      </c>
      <c r="AE68" s="5">
        <v>0</v>
      </c>
      <c r="AF68" s="47">
        <v>0</v>
      </c>
      <c r="AG68" s="59">
        <f>AG67*100/H67</f>
        <v>0</v>
      </c>
      <c r="AH68" s="5">
        <f>AH67*100/I67</f>
        <v>0</v>
      </c>
      <c r="AI68" s="5">
        <f>AI67*100/J67</f>
        <v>0</v>
      </c>
      <c r="AJ68" s="5">
        <v>0</v>
      </c>
      <c r="AK68" s="19">
        <v>0</v>
      </c>
      <c r="AL68" s="59">
        <f>AL67*100/H67</f>
        <v>0</v>
      </c>
      <c r="AM68" s="5">
        <f>AM67*100/I67</f>
        <v>0</v>
      </c>
      <c r="AN68" s="5">
        <v>0</v>
      </c>
      <c r="AO68" s="5">
        <v>0</v>
      </c>
      <c r="AP68" s="19">
        <v>0</v>
      </c>
      <c r="AQ68" s="54">
        <v>0</v>
      </c>
      <c r="AR68" s="5">
        <v>0</v>
      </c>
      <c r="AS68" s="5">
        <v>0</v>
      </c>
      <c r="AT68" s="5">
        <v>0</v>
      </c>
      <c r="AU68" s="19">
        <v>0</v>
      </c>
    </row>
    <row r="69" spans="1:47" ht="45" x14ac:dyDescent="0.25">
      <c r="A69" s="34">
        <v>31</v>
      </c>
      <c r="B69" s="76">
        <v>706</v>
      </c>
      <c r="C69" s="40" t="s">
        <v>34</v>
      </c>
      <c r="D69" s="76">
        <v>27</v>
      </c>
      <c r="E69" s="40" t="s">
        <v>86</v>
      </c>
      <c r="F69" s="76">
        <v>49</v>
      </c>
      <c r="G69" s="40" t="s">
        <v>95</v>
      </c>
      <c r="H69" s="73">
        <v>24</v>
      </c>
      <c r="I69" s="3">
        <v>16</v>
      </c>
      <c r="J69" s="3">
        <v>8</v>
      </c>
      <c r="K69" s="3">
        <v>0</v>
      </c>
      <c r="L69" s="78">
        <v>0</v>
      </c>
      <c r="M69" s="22">
        <v>0</v>
      </c>
      <c r="N69" s="3">
        <v>0</v>
      </c>
      <c r="O69" s="3">
        <v>0</v>
      </c>
      <c r="P69" s="3">
        <v>0</v>
      </c>
      <c r="Q69" s="70">
        <v>0</v>
      </c>
      <c r="R69" s="73">
        <v>21</v>
      </c>
      <c r="S69" s="3">
        <v>13</v>
      </c>
      <c r="T69" s="3">
        <v>8</v>
      </c>
      <c r="U69" s="3">
        <v>0</v>
      </c>
      <c r="V69" s="78">
        <v>0</v>
      </c>
      <c r="W69" s="22">
        <v>3</v>
      </c>
      <c r="X69" s="3">
        <v>3</v>
      </c>
      <c r="Y69" s="3">
        <v>0</v>
      </c>
      <c r="Z69" s="3">
        <v>0</v>
      </c>
      <c r="AA69" s="70">
        <v>0</v>
      </c>
      <c r="AB69" s="73">
        <v>0</v>
      </c>
      <c r="AC69" s="3">
        <v>0</v>
      </c>
      <c r="AD69" s="3">
        <v>0</v>
      </c>
      <c r="AE69" s="3">
        <v>0</v>
      </c>
      <c r="AF69" s="78">
        <v>0</v>
      </c>
      <c r="AG69" s="22">
        <v>0</v>
      </c>
      <c r="AH69" s="3">
        <v>0</v>
      </c>
      <c r="AI69" s="3">
        <v>0</v>
      </c>
      <c r="AJ69" s="3">
        <v>0</v>
      </c>
      <c r="AK69" s="70">
        <v>0</v>
      </c>
      <c r="AL69" s="22">
        <v>0</v>
      </c>
      <c r="AM69" s="3">
        <v>0</v>
      </c>
      <c r="AN69" s="3">
        <v>0</v>
      </c>
      <c r="AO69" s="3">
        <v>0</v>
      </c>
      <c r="AP69" s="70">
        <v>0</v>
      </c>
      <c r="AQ69" s="73">
        <v>0</v>
      </c>
      <c r="AR69" s="3">
        <v>0</v>
      </c>
      <c r="AS69" s="3">
        <v>0</v>
      </c>
      <c r="AT69" s="3">
        <v>0</v>
      </c>
      <c r="AU69" s="70">
        <v>0</v>
      </c>
    </row>
    <row r="70" spans="1:47" x14ac:dyDescent="0.25">
      <c r="A70" s="34"/>
      <c r="B70" s="76"/>
      <c r="C70" s="40"/>
      <c r="D70" s="76"/>
      <c r="E70" s="40"/>
      <c r="F70" s="76"/>
      <c r="G70" s="40"/>
      <c r="H70" s="73" t="s">
        <v>0</v>
      </c>
      <c r="I70" s="5">
        <f>I69*100/H69</f>
        <v>66.666666666666671</v>
      </c>
      <c r="J70" s="5">
        <f>J69*100/H69</f>
        <v>33.333333333333336</v>
      </c>
      <c r="K70" s="5">
        <f>K69*100/H69</f>
        <v>0</v>
      </c>
      <c r="L70" s="47">
        <f>L69*100/H69</f>
        <v>0</v>
      </c>
      <c r="M70" s="59">
        <f>M69*100/H69</f>
        <v>0</v>
      </c>
      <c r="N70" s="5">
        <f>N69*100/I69</f>
        <v>0</v>
      </c>
      <c r="O70" s="5">
        <f>O69*100/J69</f>
        <v>0</v>
      </c>
      <c r="P70" s="5">
        <v>0</v>
      </c>
      <c r="Q70" s="19">
        <v>0</v>
      </c>
      <c r="R70" s="54">
        <f>R69*100/H69</f>
        <v>87.5</v>
      </c>
      <c r="S70" s="5">
        <f>S69*100/I69</f>
        <v>81.25</v>
      </c>
      <c r="T70" s="5">
        <f>T69*100/J69</f>
        <v>100</v>
      </c>
      <c r="U70" s="5">
        <v>0</v>
      </c>
      <c r="V70" s="47">
        <v>0</v>
      </c>
      <c r="W70" s="59">
        <f>W69*100/H69</f>
        <v>12.5</v>
      </c>
      <c r="X70" s="5">
        <f>X69*100/I69</f>
        <v>18.75</v>
      </c>
      <c r="Y70" s="5">
        <f>Y69*100/J69</f>
        <v>0</v>
      </c>
      <c r="Z70" s="5">
        <v>0</v>
      </c>
      <c r="AA70" s="19">
        <v>0</v>
      </c>
      <c r="AB70" s="54">
        <f>AB69*100/H69</f>
        <v>0</v>
      </c>
      <c r="AC70" s="5">
        <f>AC69*100/I69</f>
        <v>0</v>
      </c>
      <c r="AD70" s="5">
        <f>AD69*100/J69</f>
        <v>0</v>
      </c>
      <c r="AE70" s="5">
        <v>0</v>
      </c>
      <c r="AF70" s="47">
        <v>0</v>
      </c>
      <c r="AG70" s="59">
        <f>AG69*100/H69</f>
        <v>0</v>
      </c>
      <c r="AH70" s="5">
        <f>AH69*100/I69</f>
        <v>0</v>
      </c>
      <c r="AI70" s="5">
        <f>AI69*100/J69</f>
        <v>0</v>
      </c>
      <c r="AJ70" s="5">
        <v>0</v>
      </c>
      <c r="AK70" s="19">
        <v>0</v>
      </c>
      <c r="AL70" s="59">
        <f>AL69*100/H69</f>
        <v>0</v>
      </c>
      <c r="AM70" s="5">
        <f>AM69*100/I69</f>
        <v>0</v>
      </c>
      <c r="AN70" s="5">
        <v>0</v>
      </c>
      <c r="AO70" s="5">
        <v>0</v>
      </c>
      <c r="AP70" s="19">
        <v>0</v>
      </c>
      <c r="AQ70" s="54">
        <v>0</v>
      </c>
      <c r="AR70" s="5">
        <v>0</v>
      </c>
      <c r="AS70" s="5">
        <v>0</v>
      </c>
      <c r="AT70" s="5">
        <v>0</v>
      </c>
      <c r="AU70" s="19">
        <v>0</v>
      </c>
    </row>
    <row r="71" spans="1:47" ht="45" x14ac:dyDescent="0.25">
      <c r="A71" s="34">
        <v>32</v>
      </c>
      <c r="B71" s="76">
        <v>706</v>
      </c>
      <c r="C71" s="40" t="s">
        <v>34</v>
      </c>
      <c r="D71" s="76">
        <v>27</v>
      </c>
      <c r="E71" s="40" t="s">
        <v>86</v>
      </c>
      <c r="F71" s="76">
        <v>27</v>
      </c>
      <c r="G71" s="40" t="s">
        <v>86</v>
      </c>
      <c r="H71" s="73">
        <v>94</v>
      </c>
      <c r="I71" s="3">
        <v>53</v>
      </c>
      <c r="J71" s="3">
        <v>39</v>
      </c>
      <c r="K71" s="3">
        <v>1</v>
      </c>
      <c r="L71" s="78">
        <v>1</v>
      </c>
      <c r="M71" s="22">
        <v>0</v>
      </c>
      <c r="N71" s="3">
        <v>0</v>
      </c>
      <c r="O71" s="3">
        <v>0</v>
      </c>
      <c r="P71" s="3">
        <v>0</v>
      </c>
      <c r="Q71" s="70">
        <v>0</v>
      </c>
      <c r="R71" s="73">
        <v>45</v>
      </c>
      <c r="S71" s="3">
        <v>33</v>
      </c>
      <c r="T71" s="3">
        <v>11</v>
      </c>
      <c r="U71" s="3">
        <v>0</v>
      </c>
      <c r="V71" s="78">
        <v>1</v>
      </c>
      <c r="W71" s="22">
        <v>25</v>
      </c>
      <c r="X71" s="3">
        <v>12</v>
      </c>
      <c r="Y71" s="3">
        <v>13</v>
      </c>
      <c r="Z71" s="3">
        <v>0</v>
      </c>
      <c r="AA71" s="70">
        <v>0</v>
      </c>
      <c r="AB71" s="73">
        <v>18</v>
      </c>
      <c r="AC71" s="3">
        <v>4</v>
      </c>
      <c r="AD71" s="3">
        <v>14</v>
      </c>
      <c r="AE71" s="3">
        <v>0</v>
      </c>
      <c r="AF71" s="78">
        <v>0</v>
      </c>
      <c r="AG71" s="22">
        <v>6</v>
      </c>
      <c r="AH71" s="3">
        <v>4</v>
      </c>
      <c r="AI71" s="3">
        <v>1</v>
      </c>
      <c r="AJ71" s="3">
        <v>1</v>
      </c>
      <c r="AK71" s="70">
        <v>0</v>
      </c>
      <c r="AL71" s="22">
        <v>0</v>
      </c>
      <c r="AM71" s="3">
        <v>0</v>
      </c>
      <c r="AN71" s="3">
        <v>0</v>
      </c>
      <c r="AO71" s="3">
        <v>0</v>
      </c>
      <c r="AP71" s="70">
        <v>0</v>
      </c>
      <c r="AQ71" s="73">
        <v>0</v>
      </c>
      <c r="AR71" s="3">
        <v>0</v>
      </c>
      <c r="AS71" s="3">
        <v>0</v>
      </c>
      <c r="AT71" s="3">
        <v>0</v>
      </c>
      <c r="AU71" s="70">
        <v>0</v>
      </c>
    </row>
    <row r="72" spans="1:47" x14ac:dyDescent="0.25">
      <c r="A72" s="34"/>
      <c r="B72" s="76"/>
      <c r="C72" s="40"/>
      <c r="D72" s="76"/>
      <c r="E72" s="40"/>
      <c r="F72" s="76"/>
      <c r="G72" s="40"/>
      <c r="H72" s="73" t="s">
        <v>0</v>
      </c>
      <c r="I72" s="5">
        <f>I71*100/H71</f>
        <v>56.382978723404257</v>
      </c>
      <c r="J72" s="5">
        <f>J71*100/H71</f>
        <v>41.48936170212766</v>
      </c>
      <c r="K72" s="5">
        <f>K71*100/H71</f>
        <v>1.0638297872340425</v>
      </c>
      <c r="L72" s="47">
        <f>L71*100/H71</f>
        <v>1.0638297872340425</v>
      </c>
      <c r="M72" s="59">
        <f>M71*100/H71</f>
        <v>0</v>
      </c>
      <c r="N72" s="5">
        <f>N71*100/I71</f>
        <v>0</v>
      </c>
      <c r="O72" s="5">
        <f>O71*100/J71</f>
        <v>0</v>
      </c>
      <c r="P72" s="5">
        <v>0</v>
      </c>
      <c r="Q72" s="19">
        <v>0</v>
      </c>
      <c r="R72" s="54">
        <f>R71*100/H71</f>
        <v>47.872340425531917</v>
      </c>
      <c r="S72" s="5">
        <f>S71*100/I71</f>
        <v>62.264150943396224</v>
      </c>
      <c r="T72" s="5">
        <f>T71*100/J71</f>
        <v>28.205128205128204</v>
      </c>
      <c r="U72" s="5">
        <f>U71*100/K71</f>
        <v>0</v>
      </c>
      <c r="V72" s="47">
        <f>V71*100/L71</f>
        <v>100</v>
      </c>
      <c r="W72" s="59">
        <f>W71*100/H71</f>
        <v>26.595744680851062</v>
      </c>
      <c r="X72" s="5">
        <f>X71*100/I71</f>
        <v>22.641509433962263</v>
      </c>
      <c r="Y72" s="5">
        <f>Y71*100/J71</f>
        <v>33.333333333333336</v>
      </c>
      <c r="Z72" s="5">
        <v>0</v>
      </c>
      <c r="AA72" s="19">
        <v>0</v>
      </c>
      <c r="AB72" s="54">
        <f>AB71*100/H71</f>
        <v>19.148936170212767</v>
      </c>
      <c r="AC72" s="5">
        <f>AC71*100/I71</f>
        <v>7.5471698113207548</v>
      </c>
      <c r="AD72" s="5">
        <f>AD71*100/J71</f>
        <v>35.897435897435898</v>
      </c>
      <c r="AE72" s="5">
        <v>0</v>
      </c>
      <c r="AF72" s="47">
        <f>AF71*100/L71</f>
        <v>0</v>
      </c>
      <c r="AG72" s="59">
        <f>AG71*100/H71</f>
        <v>6.3829787234042552</v>
      </c>
      <c r="AH72" s="5">
        <f>AH71*100/I71</f>
        <v>7.5471698113207548</v>
      </c>
      <c r="AI72" s="5">
        <f>AI71*100/J71</f>
        <v>2.5641025641025643</v>
      </c>
      <c r="AJ72" s="5">
        <f>AJ71*100/K71</f>
        <v>100</v>
      </c>
      <c r="AK72" s="19">
        <f>AK71*100/L71</f>
        <v>0</v>
      </c>
      <c r="AL72" s="59">
        <f>AL71*100/H71</f>
        <v>0</v>
      </c>
      <c r="AM72" s="5">
        <f>AM71*100/I71</f>
        <v>0</v>
      </c>
      <c r="AN72" s="5">
        <v>0</v>
      </c>
      <c r="AO72" s="5">
        <v>0</v>
      </c>
      <c r="AP72" s="19">
        <v>0</v>
      </c>
      <c r="AQ72" s="54">
        <v>0</v>
      </c>
      <c r="AR72" s="5">
        <v>0</v>
      </c>
      <c r="AS72" s="5">
        <v>0</v>
      </c>
      <c r="AT72" s="5">
        <v>0</v>
      </c>
      <c r="AU72" s="19">
        <v>0</v>
      </c>
    </row>
    <row r="73" spans="1:47" ht="45" x14ac:dyDescent="0.25">
      <c r="A73" s="34">
        <v>33</v>
      </c>
      <c r="B73" s="76">
        <v>706</v>
      </c>
      <c r="C73" s="40" t="s">
        <v>34</v>
      </c>
      <c r="D73" s="76">
        <v>27</v>
      </c>
      <c r="E73" s="40" t="s">
        <v>86</v>
      </c>
      <c r="F73" s="76">
        <v>57</v>
      </c>
      <c r="G73" s="40" t="s">
        <v>96</v>
      </c>
      <c r="H73" s="73">
        <v>18</v>
      </c>
      <c r="I73" s="3">
        <v>9</v>
      </c>
      <c r="J73" s="3">
        <v>9</v>
      </c>
      <c r="K73" s="3">
        <v>0</v>
      </c>
      <c r="L73" s="78">
        <v>0</v>
      </c>
      <c r="M73" s="22">
        <v>0</v>
      </c>
      <c r="N73" s="3">
        <v>0</v>
      </c>
      <c r="O73" s="3">
        <v>0</v>
      </c>
      <c r="P73" s="3">
        <v>0</v>
      </c>
      <c r="Q73" s="70">
        <v>0</v>
      </c>
      <c r="R73" s="73">
        <v>6</v>
      </c>
      <c r="S73" s="3">
        <v>4</v>
      </c>
      <c r="T73" s="3">
        <v>2</v>
      </c>
      <c r="U73" s="3">
        <v>0</v>
      </c>
      <c r="V73" s="78">
        <v>0</v>
      </c>
      <c r="W73" s="22">
        <v>10</v>
      </c>
      <c r="X73" s="3">
        <v>3</v>
      </c>
      <c r="Y73" s="3">
        <v>7</v>
      </c>
      <c r="Z73" s="3">
        <v>0</v>
      </c>
      <c r="AA73" s="70">
        <v>0</v>
      </c>
      <c r="AB73" s="73">
        <v>2</v>
      </c>
      <c r="AC73" s="3">
        <v>2</v>
      </c>
      <c r="AD73" s="3">
        <v>0</v>
      </c>
      <c r="AE73" s="3">
        <v>0</v>
      </c>
      <c r="AF73" s="78">
        <v>0</v>
      </c>
      <c r="AG73" s="22">
        <v>0</v>
      </c>
      <c r="AH73" s="3">
        <v>0</v>
      </c>
      <c r="AI73" s="3">
        <v>0</v>
      </c>
      <c r="AJ73" s="3">
        <v>0</v>
      </c>
      <c r="AK73" s="70">
        <v>0</v>
      </c>
      <c r="AL73" s="22">
        <v>0</v>
      </c>
      <c r="AM73" s="3">
        <v>0</v>
      </c>
      <c r="AN73" s="3">
        <v>0</v>
      </c>
      <c r="AO73" s="3">
        <v>0</v>
      </c>
      <c r="AP73" s="70">
        <v>0</v>
      </c>
      <c r="AQ73" s="73">
        <v>0</v>
      </c>
      <c r="AR73" s="3">
        <v>0</v>
      </c>
      <c r="AS73" s="3">
        <v>0</v>
      </c>
      <c r="AT73" s="3">
        <v>0</v>
      </c>
      <c r="AU73" s="70">
        <v>0</v>
      </c>
    </row>
    <row r="74" spans="1:47" x14ac:dyDescent="0.25">
      <c r="A74" s="34"/>
      <c r="B74" s="76"/>
      <c r="C74" s="40"/>
      <c r="D74" s="76"/>
      <c r="E74" s="40"/>
      <c r="F74" s="76"/>
      <c r="G74" s="40"/>
      <c r="H74" s="73" t="s">
        <v>0</v>
      </c>
      <c r="I74" s="5">
        <f>I73*100/H73</f>
        <v>50</v>
      </c>
      <c r="J74" s="5">
        <f>J73*100/H73</f>
        <v>50</v>
      </c>
      <c r="K74" s="5">
        <f>K73*100/H73</f>
        <v>0</v>
      </c>
      <c r="L74" s="47">
        <f>L73*100/H73</f>
        <v>0</v>
      </c>
      <c r="M74" s="59">
        <f>M73*100/H73</f>
        <v>0</v>
      </c>
      <c r="N74" s="5">
        <f>N73*100/I73</f>
        <v>0</v>
      </c>
      <c r="O74" s="5">
        <f>O73*100/J73</f>
        <v>0</v>
      </c>
      <c r="P74" s="5">
        <v>0</v>
      </c>
      <c r="Q74" s="19">
        <v>0</v>
      </c>
      <c r="R74" s="54">
        <f>R73*100/H73</f>
        <v>33.333333333333336</v>
      </c>
      <c r="S74" s="5">
        <f>S73*100/I73</f>
        <v>44.444444444444443</v>
      </c>
      <c r="T74" s="5">
        <f>T73*100/J73</f>
        <v>22.222222222222221</v>
      </c>
      <c r="U74" s="5">
        <v>0</v>
      </c>
      <c r="V74" s="47">
        <v>0</v>
      </c>
      <c r="W74" s="59">
        <f>W73*100/H73</f>
        <v>55.555555555555557</v>
      </c>
      <c r="X74" s="5">
        <f>X73*100/I73</f>
        <v>33.333333333333336</v>
      </c>
      <c r="Y74" s="5">
        <f>Y73*100/J73</f>
        <v>77.777777777777771</v>
      </c>
      <c r="Z74" s="5">
        <v>0</v>
      </c>
      <c r="AA74" s="19">
        <v>0</v>
      </c>
      <c r="AB74" s="54">
        <f>AB73*100/H73</f>
        <v>11.111111111111111</v>
      </c>
      <c r="AC74" s="5">
        <f>AC73*100/I73</f>
        <v>22.222222222222221</v>
      </c>
      <c r="AD74" s="5">
        <f>AD73*100/J73</f>
        <v>0</v>
      </c>
      <c r="AE74" s="5">
        <v>0</v>
      </c>
      <c r="AF74" s="47">
        <v>0</v>
      </c>
      <c r="AG74" s="59">
        <f>AG73*100/H73</f>
        <v>0</v>
      </c>
      <c r="AH74" s="5">
        <f>AH73*100/I73</f>
        <v>0</v>
      </c>
      <c r="AI74" s="5">
        <f>AI73*100/J73</f>
        <v>0</v>
      </c>
      <c r="AJ74" s="5">
        <v>0</v>
      </c>
      <c r="AK74" s="19">
        <v>0</v>
      </c>
      <c r="AL74" s="59">
        <f>AL73*100/H73</f>
        <v>0</v>
      </c>
      <c r="AM74" s="5">
        <f>AM73*100/I73</f>
        <v>0</v>
      </c>
      <c r="AN74" s="5">
        <v>0</v>
      </c>
      <c r="AO74" s="5">
        <v>0</v>
      </c>
      <c r="AP74" s="19">
        <v>0</v>
      </c>
      <c r="AQ74" s="54">
        <v>0</v>
      </c>
      <c r="AR74" s="5">
        <v>0</v>
      </c>
      <c r="AS74" s="5">
        <v>0</v>
      </c>
      <c r="AT74" s="5">
        <v>0</v>
      </c>
      <c r="AU74" s="19">
        <v>0</v>
      </c>
    </row>
    <row r="75" spans="1:47" ht="45" x14ac:dyDescent="0.25">
      <c r="A75" s="34">
        <v>34</v>
      </c>
      <c r="B75" s="76">
        <v>706</v>
      </c>
      <c r="C75" s="40" t="s">
        <v>34</v>
      </c>
      <c r="D75" s="76">
        <v>53</v>
      </c>
      <c r="E75" s="40" t="s">
        <v>98</v>
      </c>
      <c r="F75" s="76">
        <v>19</v>
      </c>
      <c r="G75" s="40" t="s">
        <v>99</v>
      </c>
      <c r="H75" s="73">
        <v>14</v>
      </c>
      <c r="I75" s="3">
        <v>12</v>
      </c>
      <c r="J75" s="3">
        <v>2</v>
      </c>
      <c r="K75" s="3">
        <v>0</v>
      </c>
      <c r="L75" s="78">
        <v>0</v>
      </c>
      <c r="M75" s="22">
        <v>0</v>
      </c>
      <c r="N75" s="3">
        <v>0</v>
      </c>
      <c r="O75" s="3">
        <v>0</v>
      </c>
      <c r="P75" s="3">
        <v>0</v>
      </c>
      <c r="Q75" s="70">
        <v>0</v>
      </c>
      <c r="R75" s="73">
        <v>5</v>
      </c>
      <c r="S75" s="3">
        <v>4</v>
      </c>
      <c r="T75" s="3">
        <v>1</v>
      </c>
      <c r="U75" s="3">
        <v>0</v>
      </c>
      <c r="V75" s="78">
        <v>0</v>
      </c>
      <c r="W75" s="22">
        <v>8</v>
      </c>
      <c r="X75" s="3">
        <v>7</v>
      </c>
      <c r="Y75" s="3">
        <v>1</v>
      </c>
      <c r="Z75" s="3">
        <v>0</v>
      </c>
      <c r="AA75" s="70">
        <v>0</v>
      </c>
      <c r="AB75" s="73">
        <v>0</v>
      </c>
      <c r="AC75" s="3">
        <v>0</v>
      </c>
      <c r="AD75" s="3">
        <v>0</v>
      </c>
      <c r="AE75" s="3">
        <v>0</v>
      </c>
      <c r="AF75" s="78">
        <v>0</v>
      </c>
      <c r="AG75" s="22">
        <v>1</v>
      </c>
      <c r="AH75" s="3">
        <v>1</v>
      </c>
      <c r="AI75" s="3">
        <v>0</v>
      </c>
      <c r="AJ75" s="3">
        <v>0</v>
      </c>
      <c r="AK75" s="70">
        <v>0</v>
      </c>
      <c r="AL75" s="22">
        <v>0</v>
      </c>
      <c r="AM75" s="3">
        <v>0</v>
      </c>
      <c r="AN75" s="3">
        <v>0</v>
      </c>
      <c r="AO75" s="3">
        <v>0</v>
      </c>
      <c r="AP75" s="70">
        <v>0</v>
      </c>
      <c r="AQ75" s="73">
        <v>0</v>
      </c>
      <c r="AR75" s="3">
        <v>0</v>
      </c>
      <c r="AS75" s="3">
        <v>0</v>
      </c>
      <c r="AT75" s="3">
        <v>0</v>
      </c>
      <c r="AU75" s="70">
        <v>0</v>
      </c>
    </row>
    <row r="76" spans="1:47" x14ac:dyDescent="0.25">
      <c r="A76" s="34"/>
      <c r="B76" s="76"/>
      <c r="C76" s="40"/>
      <c r="D76" s="76"/>
      <c r="E76" s="40"/>
      <c r="F76" s="76"/>
      <c r="G76" s="40"/>
      <c r="H76" s="73" t="s">
        <v>0</v>
      </c>
      <c r="I76" s="5">
        <f>I75*100/H75</f>
        <v>85.714285714285708</v>
      </c>
      <c r="J76" s="5">
        <f>J75*100/H75</f>
        <v>14.285714285714286</v>
      </c>
      <c r="K76" s="5">
        <f>K75*100/H75</f>
        <v>0</v>
      </c>
      <c r="L76" s="47">
        <f>L75*100/H75</f>
        <v>0</v>
      </c>
      <c r="M76" s="59">
        <f>M75*100/H75</f>
        <v>0</v>
      </c>
      <c r="N76" s="5">
        <f>N75*100/I75</f>
        <v>0</v>
      </c>
      <c r="O76" s="5">
        <f>O75*100/J75</f>
        <v>0</v>
      </c>
      <c r="P76" s="5">
        <v>0</v>
      </c>
      <c r="Q76" s="19">
        <v>0</v>
      </c>
      <c r="R76" s="54">
        <f>R75*100/H75</f>
        <v>35.714285714285715</v>
      </c>
      <c r="S76" s="5">
        <f>S75*100/I75</f>
        <v>33.333333333333336</v>
      </c>
      <c r="T76" s="5">
        <f>T75*100/J75</f>
        <v>50</v>
      </c>
      <c r="U76" s="5">
        <v>0</v>
      </c>
      <c r="V76" s="47">
        <v>0</v>
      </c>
      <c r="W76" s="59">
        <f>W75*100/H75</f>
        <v>57.142857142857146</v>
      </c>
      <c r="X76" s="5">
        <f>X75*100/I75</f>
        <v>58.333333333333336</v>
      </c>
      <c r="Y76" s="5">
        <f>Y75*100/J75</f>
        <v>50</v>
      </c>
      <c r="Z76" s="5">
        <v>0</v>
      </c>
      <c r="AA76" s="19">
        <v>0</v>
      </c>
      <c r="AB76" s="54">
        <f>AB75*100/H75</f>
        <v>0</v>
      </c>
      <c r="AC76" s="5">
        <f>AC75*100/I75</f>
        <v>0</v>
      </c>
      <c r="AD76" s="5">
        <f>AD75*100/J75</f>
        <v>0</v>
      </c>
      <c r="AE76" s="5">
        <v>0</v>
      </c>
      <c r="AF76" s="47">
        <v>0</v>
      </c>
      <c r="AG76" s="59">
        <f>AG75*100/H75</f>
        <v>7.1428571428571432</v>
      </c>
      <c r="AH76" s="5">
        <f>AH75*100/I75</f>
        <v>8.3333333333333339</v>
      </c>
      <c r="AI76" s="5">
        <f>AI75*100/J75</f>
        <v>0</v>
      </c>
      <c r="AJ76" s="5">
        <v>0</v>
      </c>
      <c r="AK76" s="19">
        <v>0</v>
      </c>
      <c r="AL76" s="59">
        <f>AL75*100/H75</f>
        <v>0</v>
      </c>
      <c r="AM76" s="5">
        <f>AM75*100/I75</f>
        <v>0</v>
      </c>
      <c r="AN76" s="5">
        <v>0</v>
      </c>
      <c r="AO76" s="5">
        <v>0</v>
      </c>
      <c r="AP76" s="19">
        <v>0</v>
      </c>
      <c r="AQ76" s="54">
        <v>0</v>
      </c>
      <c r="AR76" s="5">
        <v>0</v>
      </c>
      <c r="AS76" s="5">
        <v>0</v>
      </c>
      <c r="AT76" s="5">
        <v>0</v>
      </c>
      <c r="AU76" s="19">
        <v>0</v>
      </c>
    </row>
    <row r="77" spans="1:47" ht="45" x14ac:dyDescent="0.25">
      <c r="A77" s="34">
        <v>35</v>
      </c>
      <c r="B77" s="76">
        <v>706</v>
      </c>
      <c r="C77" s="40" t="s">
        <v>34</v>
      </c>
      <c r="D77" s="76">
        <v>53</v>
      </c>
      <c r="E77" s="40" t="s">
        <v>98</v>
      </c>
      <c r="F77" s="76">
        <v>53</v>
      </c>
      <c r="G77" s="40" t="s">
        <v>98</v>
      </c>
      <c r="H77" s="73">
        <v>36</v>
      </c>
      <c r="I77" s="3">
        <v>23</v>
      </c>
      <c r="J77" s="3">
        <v>13</v>
      </c>
      <c r="K77" s="3">
        <v>0</v>
      </c>
      <c r="L77" s="78">
        <v>0</v>
      </c>
      <c r="M77" s="22">
        <v>0</v>
      </c>
      <c r="N77" s="3">
        <v>0</v>
      </c>
      <c r="O77" s="3">
        <v>0</v>
      </c>
      <c r="P77" s="3">
        <v>0</v>
      </c>
      <c r="Q77" s="70">
        <v>0</v>
      </c>
      <c r="R77" s="73">
        <v>24</v>
      </c>
      <c r="S77" s="3">
        <v>16</v>
      </c>
      <c r="T77" s="3">
        <v>8</v>
      </c>
      <c r="U77" s="3">
        <v>0</v>
      </c>
      <c r="V77" s="78">
        <v>0</v>
      </c>
      <c r="W77" s="22">
        <v>7</v>
      </c>
      <c r="X77" s="3">
        <v>5</v>
      </c>
      <c r="Y77" s="3">
        <v>2</v>
      </c>
      <c r="Z77" s="3">
        <v>0</v>
      </c>
      <c r="AA77" s="70">
        <v>0</v>
      </c>
      <c r="AB77" s="73">
        <v>4</v>
      </c>
      <c r="AC77" s="3">
        <v>2</v>
      </c>
      <c r="AD77" s="3">
        <v>2</v>
      </c>
      <c r="AE77" s="3">
        <v>0</v>
      </c>
      <c r="AF77" s="78">
        <v>0</v>
      </c>
      <c r="AG77" s="22">
        <v>1</v>
      </c>
      <c r="AH77" s="3">
        <v>0</v>
      </c>
      <c r="AI77" s="3">
        <v>1</v>
      </c>
      <c r="AJ77" s="3">
        <v>0</v>
      </c>
      <c r="AK77" s="70">
        <v>0</v>
      </c>
      <c r="AL77" s="22">
        <v>0</v>
      </c>
      <c r="AM77" s="3">
        <v>0</v>
      </c>
      <c r="AN77" s="3">
        <v>0</v>
      </c>
      <c r="AO77" s="3">
        <v>0</v>
      </c>
      <c r="AP77" s="70">
        <v>0</v>
      </c>
      <c r="AQ77" s="73">
        <v>0</v>
      </c>
      <c r="AR77" s="3">
        <v>0</v>
      </c>
      <c r="AS77" s="3">
        <v>0</v>
      </c>
      <c r="AT77" s="3">
        <v>0</v>
      </c>
      <c r="AU77" s="70">
        <v>0</v>
      </c>
    </row>
    <row r="78" spans="1:47" x14ac:dyDescent="0.25">
      <c r="A78" s="34"/>
      <c r="B78" s="76"/>
      <c r="C78" s="40"/>
      <c r="D78" s="76"/>
      <c r="E78" s="40"/>
      <c r="F78" s="76"/>
      <c r="G78" s="40"/>
      <c r="H78" s="73" t="s">
        <v>0</v>
      </c>
      <c r="I78" s="5">
        <f>I77*100/H77</f>
        <v>63.888888888888886</v>
      </c>
      <c r="J78" s="5">
        <f>J77*100/H77</f>
        <v>36.111111111111114</v>
      </c>
      <c r="K78" s="5">
        <f>K77*100/H77</f>
        <v>0</v>
      </c>
      <c r="L78" s="47">
        <f>L77*100/H77</f>
        <v>0</v>
      </c>
      <c r="M78" s="59">
        <f>M77*100/H77</f>
        <v>0</v>
      </c>
      <c r="N78" s="5">
        <f>N77*100/I77</f>
        <v>0</v>
      </c>
      <c r="O78" s="5">
        <f>O77*100/J77</f>
        <v>0</v>
      </c>
      <c r="P78" s="5">
        <v>0</v>
      </c>
      <c r="Q78" s="19">
        <v>0</v>
      </c>
      <c r="R78" s="54">
        <f>R77*100/H77</f>
        <v>66.666666666666671</v>
      </c>
      <c r="S78" s="5">
        <f>S77*100/I77</f>
        <v>69.565217391304344</v>
      </c>
      <c r="T78" s="5">
        <f>T77*100/J77</f>
        <v>61.53846153846154</v>
      </c>
      <c r="U78" s="5">
        <v>0</v>
      </c>
      <c r="V78" s="47">
        <v>0</v>
      </c>
      <c r="W78" s="59">
        <f>W77*100/H77</f>
        <v>19.444444444444443</v>
      </c>
      <c r="X78" s="5">
        <f>X77*100/I77</f>
        <v>21.739130434782609</v>
      </c>
      <c r="Y78" s="5">
        <f>Y77*100/J77</f>
        <v>15.384615384615385</v>
      </c>
      <c r="Z78" s="5">
        <v>0</v>
      </c>
      <c r="AA78" s="19">
        <v>0</v>
      </c>
      <c r="AB78" s="54">
        <f>AB77*100/H77</f>
        <v>11.111111111111111</v>
      </c>
      <c r="AC78" s="5">
        <f>AC77*100/I77</f>
        <v>8.695652173913043</v>
      </c>
      <c r="AD78" s="5">
        <f>AD77*100/J77</f>
        <v>15.384615384615385</v>
      </c>
      <c r="AE78" s="5">
        <v>0</v>
      </c>
      <c r="AF78" s="47">
        <v>0</v>
      </c>
      <c r="AG78" s="59">
        <f>AG77*100/H77</f>
        <v>2.7777777777777777</v>
      </c>
      <c r="AH78" s="5">
        <f>AH77*100/I77</f>
        <v>0</v>
      </c>
      <c r="AI78" s="5">
        <f>AI77*100/J77</f>
        <v>7.6923076923076925</v>
      </c>
      <c r="AJ78" s="5">
        <v>0</v>
      </c>
      <c r="AK78" s="19">
        <v>0</v>
      </c>
      <c r="AL78" s="59">
        <f>AL77*100/H77</f>
        <v>0</v>
      </c>
      <c r="AM78" s="5">
        <f>AM77*100/I77</f>
        <v>0</v>
      </c>
      <c r="AN78" s="5">
        <v>0</v>
      </c>
      <c r="AO78" s="5">
        <v>0</v>
      </c>
      <c r="AP78" s="19">
        <v>0</v>
      </c>
      <c r="AQ78" s="54">
        <v>0</v>
      </c>
      <c r="AR78" s="5">
        <v>0</v>
      </c>
      <c r="AS78" s="5">
        <v>0</v>
      </c>
      <c r="AT78" s="5">
        <v>0</v>
      </c>
      <c r="AU78" s="19">
        <v>0</v>
      </c>
    </row>
    <row r="79" spans="1:47" ht="45" x14ac:dyDescent="0.25">
      <c r="A79" s="34">
        <v>36</v>
      </c>
      <c r="B79" s="76">
        <v>706</v>
      </c>
      <c r="C79" s="40" t="s">
        <v>34</v>
      </c>
      <c r="D79" s="76">
        <v>53</v>
      </c>
      <c r="E79" s="40" t="s">
        <v>98</v>
      </c>
      <c r="F79" s="76">
        <v>96</v>
      </c>
      <c r="G79" s="40" t="s">
        <v>101</v>
      </c>
      <c r="H79" s="73">
        <v>2</v>
      </c>
      <c r="I79" s="3">
        <v>2</v>
      </c>
      <c r="J79" s="3">
        <v>0</v>
      </c>
      <c r="K79" s="3">
        <v>0</v>
      </c>
      <c r="L79" s="78">
        <v>0</v>
      </c>
      <c r="M79" s="22">
        <v>0</v>
      </c>
      <c r="N79" s="3">
        <v>0</v>
      </c>
      <c r="O79" s="3">
        <v>0</v>
      </c>
      <c r="P79" s="3">
        <v>0</v>
      </c>
      <c r="Q79" s="70">
        <v>0</v>
      </c>
      <c r="R79" s="73">
        <v>1</v>
      </c>
      <c r="S79" s="3">
        <v>1</v>
      </c>
      <c r="T79" s="3">
        <v>0</v>
      </c>
      <c r="U79" s="3">
        <v>0</v>
      </c>
      <c r="V79" s="78">
        <v>0</v>
      </c>
      <c r="W79" s="22">
        <v>1</v>
      </c>
      <c r="X79" s="3">
        <v>1</v>
      </c>
      <c r="Y79" s="3">
        <v>0</v>
      </c>
      <c r="Z79" s="3">
        <v>0</v>
      </c>
      <c r="AA79" s="70">
        <v>0</v>
      </c>
      <c r="AB79" s="73">
        <v>0</v>
      </c>
      <c r="AC79" s="3">
        <v>0</v>
      </c>
      <c r="AD79" s="3">
        <v>0</v>
      </c>
      <c r="AE79" s="3">
        <v>0</v>
      </c>
      <c r="AF79" s="78">
        <v>0</v>
      </c>
      <c r="AG79" s="22">
        <v>0</v>
      </c>
      <c r="AH79" s="3">
        <v>0</v>
      </c>
      <c r="AI79" s="3">
        <v>0</v>
      </c>
      <c r="AJ79" s="3">
        <v>0</v>
      </c>
      <c r="AK79" s="70">
        <v>0</v>
      </c>
      <c r="AL79" s="22">
        <v>0</v>
      </c>
      <c r="AM79" s="3">
        <v>0</v>
      </c>
      <c r="AN79" s="3">
        <v>0</v>
      </c>
      <c r="AO79" s="3">
        <v>0</v>
      </c>
      <c r="AP79" s="70">
        <v>0</v>
      </c>
      <c r="AQ79" s="73">
        <v>0</v>
      </c>
      <c r="AR79" s="3">
        <v>0</v>
      </c>
      <c r="AS79" s="3">
        <v>0</v>
      </c>
      <c r="AT79" s="3">
        <v>0</v>
      </c>
      <c r="AU79" s="70">
        <v>0</v>
      </c>
    </row>
    <row r="80" spans="1:47" x14ac:dyDescent="0.25">
      <c r="A80" s="34"/>
      <c r="B80" s="76"/>
      <c r="C80" s="40"/>
      <c r="D80" s="76"/>
      <c r="E80" s="40"/>
      <c r="F80" s="76"/>
      <c r="G80" s="40"/>
      <c r="H80" s="73" t="s">
        <v>0</v>
      </c>
      <c r="I80" s="5">
        <f>I79*100/H79</f>
        <v>100</v>
      </c>
      <c r="J80" s="5">
        <f>J79*100/H79</f>
        <v>0</v>
      </c>
      <c r="K80" s="5">
        <f>K79*100/H79</f>
        <v>0</v>
      </c>
      <c r="L80" s="47">
        <f>L79*100/H79</f>
        <v>0</v>
      </c>
      <c r="M80" s="59">
        <f>M79*100/H79</f>
        <v>0</v>
      </c>
      <c r="N80" s="5">
        <f>N79*100/I79</f>
        <v>0</v>
      </c>
      <c r="O80" s="5">
        <v>0</v>
      </c>
      <c r="P80" s="5">
        <v>0</v>
      </c>
      <c r="Q80" s="19">
        <v>0</v>
      </c>
      <c r="R80" s="54">
        <f>R79*100/H79</f>
        <v>50</v>
      </c>
      <c r="S80" s="5">
        <f>S79*100/I79</f>
        <v>50</v>
      </c>
      <c r="T80" s="5">
        <v>0</v>
      </c>
      <c r="U80" s="5">
        <v>0</v>
      </c>
      <c r="V80" s="47">
        <v>0</v>
      </c>
      <c r="W80" s="59">
        <f>W79*100/H79</f>
        <v>50</v>
      </c>
      <c r="X80" s="5">
        <f>X79*100/I79</f>
        <v>50</v>
      </c>
      <c r="Y80" s="5">
        <v>0</v>
      </c>
      <c r="Z80" s="5">
        <v>0</v>
      </c>
      <c r="AA80" s="19">
        <v>0</v>
      </c>
      <c r="AB80" s="54">
        <f>AB79*100/H79</f>
        <v>0</v>
      </c>
      <c r="AC80" s="5">
        <f>AC79*100/I79</f>
        <v>0</v>
      </c>
      <c r="AD80" s="5">
        <v>0</v>
      </c>
      <c r="AE80" s="5">
        <v>0</v>
      </c>
      <c r="AF80" s="47">
        <v>0</v>
      </c>
      <c r="AG80" s="59">
        <f>AG79*100/H79</f>
        <v>0</v>
      </c>
      <c r="AH80" s="5">
        <f>AH79*100/I79</f>
        <v>0</v>
      </c>
      <c r="AI80" s="5">
        <v>0</v>
      </c>
      <c r="AJ80" s="5">
        <v>0</v>
      </c>
      <c r="AK80" s="19">
        <v>0</v>
      </c>
      <c r="AL80" s="59">
        <f>AL79*100/H79</f>
        <v>0</v>
      </c>
      <c r="AM80" s="5">
        <f>AM79*100/I79</f>
        <v>0</v>
      </c>
      <c r="AN80" s="5">
        <v>0</v>
      </c>
      <c r="AO80" s="5">
        <v>0</v>
      </c>
      <c r="AP80" s="19">
        <v>0</v>
      </c>
      <c r="AQ80" s="54">
        <v>0</v>
      </c>
      <c r="AR80" s="5">
        <v>0</v>
      </c>
      <c r="AS80" s="5">
        <v>0</v>
      </c>
      <c r="AT80" s="5">
        <v>0</v>
      </c>
      <c r="AU80" s="19">
        <v>0</v>
      </c>
    </row>
    <row r="81" spans="1:47" ht="45" x14ac:dyDescent="0.25">
      <c r="A81" s="34">
        <v>37</v>
      </c>
      <c r="B81" s="76">
        <v>706</v>
      </c>
      <c r="C81" s="40" t="s">
        <v>34</v>
      </c>
      <c r="D81" s="76">
        <v>53</v>
      </c>
      <c r="E81" s="40" t="s">
        <v>98</v>
      </c>
      <c r="F81" s="76">
        <v>979</v>
      </c>
      <c r="G81" s="40" t="s">
        <v>100</v>
      </c>
      <c r="H81" s="73">
        <v>7</v>
      </c>
      <c r="I81" s="3">
        <v>0</v>
      </c>
      <c r="J81" s="3">
        <v>7</v>
      </c>
      <c r="K81" s="3">
        <v>0</v>
      </c>
      <c r="L81" s="78">
        <v>0</v>
      </c>
      <c r="M81" s="22">
        <v>0</v>
      </c>
      <c r="N81" s="3">
        <v>0</v>
      </c>
      <c r="O81" s="3">
        <v>0</v>
      </c>
      <c r="P81" s="3">
        <v>0</v>
      </c>
      <c r="Q81" s="70">
        <v>0</v>
      </c>
      <c r="R81" s="73">
        <v>1</v>
      </c>
      <c r="S81" s="3">
        <v>0</v>
      </c>
      <c r="T81" s="3">
        <v>1</v>
      </c>
      <c r="U81" s="3">
        <v>0</v>
      </c>
      <c r="V81" s="78">
        <v>0</v>
      </c>
      <c r="W81" s="22">
        <v>2</v>
      </c>
      <c r="X81" s="3">
        <v>0</v>
      </c>
      <c r="Y81" s="3">
        <v>2</v>
      </c>
      <c r="Z81" s="3">
        <v>0</v>
      </c>
      <c r="AA81" s="70">
        <v>0</v>
      </c>
      <c r="AB81" s="73">
        <v>3</v>
      </c>
      <c r="AC81" s="3">
        <v>0</v>
      </c>
      <c r="AD81" s="3">
        <v>3</v>
      </c>
      <c r="AE81" s="3">
        <v>0</v>
      </c>
      <c r="AF81" s="78">
        <v>0</v>
      </c>
      <c r="AG81" s="22">
        <v>1</v>
      </c>
      <c r="AH81" s="3">
        <v>0</v>
      </c>
      <c r="AI81" s="3">
        <v>1</v>
      </c>
      <c r="AJ81" s="3">
        <v>0</v>
      </c>
      <c r="AK81" s="70">
        <v>0</v>
      </c>
      <c r="AL81" s="22">
        <v>0</v>
      </c>
      <c r="AM81" s="3">
        <v>0</v>
      </c>
      <c r="AN81" s="3">
        <v>0</v>
      </c>
      <c r="AO81" s="3">
        <v>0</v>
      </c>
      <c r="AP81" s="70">
        <v>0</v>
      </c>
      <c r="AQ81" s="73">
        <v>0</v>
      </c>
      <c r="AR81" s="3">
        <v>0</v>
      </c>
      <c r="AS81" s="3">
        <v>0</v>
      </c>
      <c r="AT81" s="3">
        <v>0</v>
      </c>
      <c r="AU81" s="70">
        <v>0</v>
      </c>
    </row>
    <row r="82" spans="1:47" x14ac:dyDescent="0.25">
      <c r="A82" s="34"/>
      <c r="B82" s="76"/>
      <c r="C82" s="40"/>
      <c r="D82" s="76"/>
      <c r="E82" s="40"/>
      <c r="F82" s="76"/>
      <c r="G82" s="40"/>
      <c r="H82" s="73" t="s">
        <v>0</v>
      </c>
      <c r="I82" s="5">
        <f>I81*100/H81</f>
        <v>0</v>
      </c>
      <c r="J82" s="5">
        <f>J81*100/H81</f>
        <v>100</v>
      </c>
      <c r="K82" s="5">
        <f>K81*100/H81</f>
        <v>0</v>
      </c>
      <c r="L82" s="47">
        <f>L81*100/H81</f>
        <v>0</v>
      </c>
      <c r="M82" s="59">
        <f>M81*100/H81</f>
        <v>0</v>
      </c>
      <c r="N82" s="5">
        <v>0</v>
      </c>
      <c r="O82" s="5">
        <f>O81*100/J81</f>
        <v>0</v>
      </c>
      <c r="P82" s="5">
        <v>0</v>
      </c>
      <c r="Q82" s="19">
        <v>0</v>
      </c>
      <c r="R82" s="54">
        <f>R81*100/H81</f>
        <v>14.285714285714286</v>
      </c>
      <c r="S82" s="5">
        <v>0</v>
      </c>
      <c r="T82" s="5">
        <f>T81*100/J81</f>
        <v>14.285714285714286</v>
      </c>
      <c r="U82" s="5">
        <v>0</v>
      </c>
      <c r="V82" s="47">
        <v>0</v>
      </c>
      <c r="W82" s="59">
        <f>W81*100/H81</f>
        <v>28.571428571428573</v>
      </c>
      <c r="X82" s="5">
        <v>0</v>
      </c>
      <c r="Y82" s="5">
        <f>Y81*100/J81</f>
        <v>28.571428571428573</v>
      </c>
      <c r="Z82" s="5">
        <v>0</v>
      </c>
      <c r="AA82" s="19">
        <v>0</v>
      </c>
      <c r="AB82" s="54">
        <f>AB81*100/H81</f>
        <v>42.857142857142854</v>
      </c>
      <c r="AC82" s="5">
        <v>0</v>
      </c>
      <c r="AD82" s="5">
        <f>AD81*100/J81</f>
        <v>42.857142857142854</v>
      </c>
      <c r="AE82" s="5">
        <v>0</v>
      </c>
      <c r="AF82" s="47">
        <v>0</v>
      </c>
      <c r="AG82" s="59">
        <f>AG81*100/H81</f>
        <v>14.285714285714286</v>
      </c>
      <c r="AH82" s="5">
        <v>0</v>
      </c>
      <c r="AI82" s="5">
        <f>AI81*100/J81</f>
        <v>14.285714285714286</v>
      </c>
      <c r="AJ82" s="5">
        <v>0</v>
      </c>
      <c r="AK82" s="19">
        <v>0</v>
      </c>
      <c r="AL82" s="59">
        <f>AL81*100/H81</f>
        <v>0</v>
      </c>
      <c r="AM82" s="5">
        <v>0</v>
      </c>
      <c r="AN82" s="5">
        <v>0</v>
      </c>
      <c r="AO82" s="5">
        <v>0</v>
      </c>
      <c r="AP82" s="19">
        <v>0</v>
      </c>
      <c r="AQ82" s="54">
        <v>0</v>
      </c>
      <c r="AR82" s="5">
        <v>0</v>
      </c>
      <c r="AS82" s="5">
        <v>0</v>
      </c>
      <c r="AT82" s="5">
        <v>0</v>
      </c>
      <c r="AU82" s="19">
        <v>0</v>
      </c>
    </row>
    <row r="83" spans="1:47" ht="45" x14ac:dyDescent="0.25">
      <c r="A83" s="34">
        <v>38</v>
      </c>
      <c r="B83" s="76">
        <v>706</v>
      </c>
      <c r="C83" s="40" t="s">
        <v>34</v>
      </c>
      <c r="D83" s="76">
        <v>69</v>
      </c>
      <c r="E83" s="40" t="s">
        <v>89</v>
      </c>
      <c r="F83" s="76">
        <v>23</v>
      </c>
      <c r="G83" s="40" t="s">
        <v>104</v>
      </c>
      <c r="H83" s="73">
        <v>34</v>
      </c>
      <c r="I83" s="3">
        <v>18</v>
      </c>
      <c r="J83" s="3">
        <v>16</v>
      </c>
      <c r="K83" s="3">
        <v>0</v>
      </c>
      <c r="L83" s="78">
        <v>0</v>
      </c>
      <c r="M83" s="22">
        <v>0</v>
      </c>
      <c r="N83" s="3">
        <v>0</v>
      </c>
      <c r="O83" s="3">
        <v>0</v>
      </c>
      <c r="P83" s="3">
        <v>0</v>
      </c>
      <c r="Q83" s="70">
        <v>0</v>
      </c>
      <c r="R83" s="73">
        <v>18</v>
      </c>
      <c r="S83" s="3">
        <v>8</v>
      </c>
      <c r="T83" s="3">
        <v>10</v>
      </c>
      <c r="U83" s="3">
        <v>0</v>
      </c>
      <c r="V83" s="78">
        <v>0</v>
      </c>
      <c r="W83" s="22">
        <v>14</v>
      </c>
      <c r="X83" s="3">
        <v>10</v>
      </c>
      <c r="Y83" s="3">
        <v>4</v>
      </c>
      <c r="Z83" s="3">
        <v>0</v>
      </c>
      <c r="AA83" s="70">
        <v>0</v>
      </c>
      <c r="AB83" s="73">
        <v>2</v>
      </c>
      <c r="AC83" s="3">
        <v>0</v>
      </c>
      <c r="AD83" s="3">
        <v>2</v>
      </c>
      <c r="AE83" s="3">
        <v>0</v>
      </c>
      <c r="AF83" s="78">
        <v>0</v>
      </c>
      <c r="AG83" s="22">
        <v>0</v>
      </c>
      <c r="AH83" s="3">
        <v>0</v>
      </c>
      <c r="AI83" s="3">
        <v>0</v>
      </c>
      <c r="AJ83" s="3">
        <v>0</v>
      </c>
      <c r="AK83" s="70">
        <v>0</v>
      </c>
      <c r="AL83" s="22">
        <v>0</v>
      </c>
      <c r="AM83" s="3">
        <v>0</v>
      </c>
      <c r="AN83" s="3">
        <v>0</v>
      </c>
      <c r="AO83" s="3">
        <v>0</v>
      </c>
      <c r="AP83" s="70">
        <v>0</v>
      </c>
      <c r="AQ83" s="73">
        <v>0</v>
      </c>
      <c r="AR83" s="3">
        <v>0</v>
      </c>
      <c r="AS83" s="3">
        <v>0</v>
      </c>
      <c r="AT83" s="3">
        <v>0</v>
      </c>
      <c r="AU83" s="70">
        <v>0</v>
      </c>
    </row>
    <row r="84" spans="1:47" x14ac:dyDescent="0.25">
      <c r="A84" s="34"/>
      <c r="B84" s="76"/>
      <c r="C84" s="40"/>
      <c r="D84" s="76"/>
      <c r="E84" s="40"/>
      <c r="F84" s="76"/>
      <c r="G84" s="40"/>
      <c r="H84" s="73" t="s">
        <v>0</v>
      </c>
      <c r="I84" s="5">
        <f>I83*100/H83</f>
        <v>52.941176470588232</v>
      </c>
      <c r="J84" s="5">
        <f>J83*100/H83</f>
        <v>47.058823529411768</v>
      </c>
      <c r="K84" s="5">
        <f>K83*100/H83</f>
        <v>0</v>
      </c>
      <c r="L84" s="47">
        <f>L83*100/H83</f>
        <v>0</v>
      </c>
      <c r="M84" s="59">
        <f>M83*100/H83</f>
        <v>0</v>
      </c>
      <c r="N84" s="5">
        <f>N83*100/I83</f>
        <v>0</v>
      </c>
      <c r="O84" s="5">
        <f>O83*100/J83</f>
        <v>0</v>
      </c>
      <c r="P84" s="5">
        <v>0</v>
      </c>
      <c r="Q84" s="19">
        <v>0</v>
      </c>
      <c r="R84" s="54">
        <f>R83*100/H83</f>
        <v>52.941176470588232</v>
      </c>
      <c r="S84" s="5">
        <f>S83*100/I83</f>
        <v>44.444444444444443</v>
      </c>
      <c r="T84" s="5">
        <f>T83*100/J83</f>
        <v>62.5</v>
      </c>
      <c r="U84" s="5">
        <v>0</v>
      </c>
      <c r="V84" s="47">
        <v>0</v>
      </c>
      <c r="W84" s="59">
        <f>W83*100/H83</f>
        <v>41.176470588235297</v>
      </c>
      <c r="X84" s="5">
        <f>X83*100/I83</f>
        <v>55.555555555555557</v>
      </c>
      <c r="Y84" s="5">
        <f>Y83*100/J83</f>
        <v>25</v>
      </c>
      <c r="Z84" s="5">
        <v>0</v>
      </c>
      <c r="AA84" s="19">
        <v>0</v>
      </c>
      <c r="AB84" s="54">
        <f>AB83*100/H83</f>
        <v>5.882352941176471</v>
      </c>
      <c r="AC84" s="5">
        <f>AC83*100/I83</f>
        <v>0</v>
      </c>
      <c r="AD84" s="5">
        <f>AD83*100/J83</f>
        <v>12.5</v>
      </c>
      <c r="AE84" s="5">
        <v>0</v>
      </c>
      <c r="AF84" s="47">
        <v>0</v>
      </c>
      <c r="AG84" s="59">
        <f>AG83*100/H83</f>
        <v>0</v>
      </c>
      <c r="AH84" s="5">
        <f>AH83*100/I83</f>
        <v>0</v>
      </c>
      <c r="AI84" s="5">
        <f>AI83*100/J83</f>
        <v>0</v>
      </c>
      <c r="AJ84" s="5">
        <v>0</v>
      </c>
      <c r="AK84" s="19">
        <v>0</v>
      </c>
      <c r="AL84" s="59">
        <f>AL83*100/H83</f>
        <v>0</v>
      </c>
      <c r="AM84" s="5">
        <f>AM83*100/I83</f>
        <v>0</v>
      </c>
      <c r="AN84" s="5">
        <v>0</v>
      </c>
      <c r="AO84" s="5">
        <v>0</v>
      </c>
      <c r="AP84" s="19">
        <v>0</v>
      </c>
      <c r="AQ84" s="54">
        <v>0</v>
      </c>
      <c r="AR84" s="5">
        <v>0</v>
      </c>
      <c r="AS84" s="5">
        <v>0</v>
      </c>
      <c r="AT84" s="5">
        <v>0</v>
      </c>
      <c r="AU84" s="19">
        <v>0</v>
      </c>
    </row>
    <row r="85" spans="1:47" ht="45" x14ac:dyDescent="0.25">
      <c r="A85" s="34">
        <v>39</v>
      </c>
      <c r="B85" s="76">
        <v>706</v>
      </c>
      <c r="C85" s="40" t="s">
        <v>34</v>
      </c>
      <c r="D85" s="76">
        <v>69</v>
      </c>
      <c r="E85" s="40" t="s">
        <v>89</v>
      </c>
      <c r="F85" s="76">
        <v>29</v>
      </c>
      <c r="G85" s="40" t="s">
        <v>102</v>
      </c>
      <c r="H85" s="73">
        <v>22</v>
      </c>
      <c r="I85" s="3">
        <v>13</v>
      </c>
      <c r="J85" s="3">
        <v>9</v>
      </c>
      <c r="K85" s="3">
        <v>0</v>
      </c>
      <c r="L85" s="78">
        <v>0</v>
      </c>
      <c r="M85" s="22">
        <v>0</v>
      </c>
      <c r="N85" s="3">
        <v>0</v>
      </c>
      <c r="O85" s="3">
        <v>0</v>
      </c>
      <c r="P85" s="3">
        <v>0</v>
      </c>
      <c r="Q85" s="70">
        <v>0</v>
      </c>
      <c r="R85" s="73">
        <v>11</v>
      </c>
      <c r="S85" s="3">
        <v>8</v>
      </c>
      <c r="T85" s="3">
        <v>3</v>
      </c>
      <c r="U85" s="3">
        <v>0</v>
      </c>
      <c r="V85" s="78">
        <v>0</v>
      </c>
      <c r="W85" s="22">
        <v>8</v>
      </c>
      <c r="X85" s="3">
        <v>3</v>
      </c>
      <c r="Y85" s="3">
        <v>5</v>
      </c>
      <c r="Z85" s="3">
        <v>0</v>
      </c>
      <c r="AA85" s="70">
        <v>0</v>
      </c>
      <c r="AB85" s="73">
        <v>3</v>
      </c>
      <c r="AC85" s="3">
        <v>2</v>
      </c>
      <c r="AD85" s="3">
        <v>1</v>
      </c>
      <c r="AE85" s="3">
        <v>0</v>
      </c>
      <c r="AF85" s="78">
        <v>0</v>
      </c>
      <c r="AG85" s="22">
        <v>0</v>
      </c>
      <c r="AH85" s="3">
        <v>0</v>
      </c>
      <c r="AI85" s="3">
        <v>0</v>
      </c>
      <c r="AJ85" s="3">
        <v>0</v>
      </c>
      <c r="AK85" s="70">
        <v>0</v>
      </c>
      <c r="AL85" s="22">
        <v>0</v>
      </c>
      <c r="AM85" s="3">
        <v>0</v>
      </c>
      <c r="AN85" s="3">
        <v>0</v>
      </c>
      <c r="AO85" s="3">
        <v>0</v>
      </c>
      <c r="AP85" s="70">
        <v>0</v>
      </c>
      <c r="AQ85" s="73">
        <v>0</v>
      </c>
      <c r="AR85" s="3">
        <v>0</v>
      </c>
      <c r="AS85" s="3">
        <v>0</v>
      </c>
      <c r="AT85" s="3">
        <v>0</v>
      </c>
      <c r="AU85" s="70">
        <v>0</v>
      </c>
    </row>
    <row r="86" spans="1:47" x14ac:dyDescent="0.25">
      <c r="A86" s="34"/>
      <c r="B86" s="76"/>
      <c r="C86" s="40"/>
      <c r="D86" s="76"/>
      <c r="E86" s="40"/>
      <c r="F86" s="76"/>
      <c r="G86" s="40"/>
      <c r="H86" s="73" t="s">
        <v>0</v>
      </c>
      <c r="I86" s="5">
        <f>I85*100/H85</f>
        <v>59.090909090909093</v>
      </c>
      <c r="J86" s="5">
        <f>J85*100/H85</f>
        <v>40.909090909090907</v>
      </c>
      <c r="K86" s="5">
        <f>K85*100/H85</f>
        <v>0</v>
      </c>
      <c r="L86" s="47">
        <f>L85*100/H85</f>
        <v>0</v>
      </c>
      <c r="M86" s="59">
        <f>M85*100/H85</f>
        <v>0</v>
      </c>
      <c r="N86" s="5">
        <f>N85*100/I85</f>
        <v>0</v>
      </c>
      <c r="O86" s="5">
        <f>O85*100/J85</f>
        <v>0</v>
      </c>
      <c r="P86" s="5">
        <v>0</v>
      </c>
      <c r="Q86" s="19">
        <v>0</v>
      </c>
      <c r="R86" s="54">
        <f>R85*100/H85</f>
        <v>50</v>
      </c>
      <c r="S86" s="5">
        <f>S85*100/I85</f>
        <v>61.53846153846154</v>
      </c>
      <c r="T86" s="5">
        <f>T85*100/J85</f>
        <v>33.333333333333336</v>
      </c>
      <c r="U86" s="5">
        <v>0</v>
      </c>
      <c r="V86" s="47">
        <v>0</v>
      </c>
      <c r="W86" s="59">
        <f>W85*100/H85</f>
        <v>36.363636363636367</v>
      </c>
      <c r="X86" s="5">
        <f>X85*100/I85</f>
        <v>23.076923076923077</v>
      </c>
      <c r="Y86" s="5">
        <f>Y85*100/J85</f>
        <v>55.555555555555557</v>
      </c>
      <c r="Z86" s="5">
        <v>0</v>
      </c>
      <c r="AA86" s="19">
        <v>0</v>
      </c>
      <c r="AB86" s="54">
        <f>AB85*100/H85</f>
        <v>13.636363636363637</v>
      </c>
      <c r="AC86" s="5">
        <f>AC85*100/I85</f>
        <v>15.384615384615385</v>
      </c>
      <c r="AD86" s="5">
        <f>AD85*100/J85</f>
        <v>11.111111111111111</v>
      </c>
      <c r="AE86" s="5">
        <v>0</v>
      </c>
      <c r="AF86" s="47">
        <v>0</v>
      </c>
      <c r="AG86" s="59">
        <f>AG85*100/H85</f>
        <v>0</v>
      </c>
      <c r="AH86" s="5">
        <f>AH85*100/I85</f>
        <v>0</v>
      </c>
      <c r="AI86" s="5">
        <f>AI85*100/J85</f>
        <v>0</v>
      </c>
      <c r="AJ86" s="5">
        <v>0</v>
      </c>
      <c r="AK86" s="19">
        <v>0</v>
      </c>
      <c r="AL86" s="59">
        <f>AL85*100/H85</f>
        <v>0</v>
      </c>
      <c r="AM86" s="5">
        <f>AM85*100/I85</f>
        <v>0</v>
      </c>
      <c r="AN86" s="5">
        <v>0</v>
      </c>
      <c r="AO86" s="5">
        <v>0</v>
      </c>
      <c r="AP86" s="19">
        <v>0</v>
      </c>
      <c r="AQ86" s="54">
        <v>0</v>
      </c>
      <c r="AR86" s="5">
        <v>0</v>
      </c>
      <c r="AS86" s="5">
        <v>0</v>
      </c>
      <c r="AT86" s="5">
        <v>0</v>
      </c>
      <c r="AU86" s="19">
        <v>0</v>
      </c>
    </row>
    <row r="87" spans="1:47" ht="45" x14ac:dyDescent="0.25">
      <c r="A87" s="34">
        <v>40</v>
      </c>
      <c r="B87" s="76">
        <v>706</v>
      </c>
      <c r="C87" s="40" t="s">
        <v>34</v>
      </c>
      <c r="D87" s="76">
        <v>69</v>
      </c>
      <c r="E87" s="40" t="s">
        <v>89</v>
      </c>
      <c r="F87" s="76">
        <v>93</v>
      </c>
      <c r="G87" s="40" t="s">
        <v>103</v>
      </c>
      <c r="H87" s="73">
        <v>22</v>
      </c>
      <c r="I87" s="3">
        <v>11</v>
      </c>
      <c r="J87" s="3">
        <v>11</v>
      </c>
      <c r="K87" s="3">
        <v>0</v>
      </c>
      <c r="L87" s="78">
        <v>0</v>
      </c>
      <c r="M87" s="22">
        <v>0</v>
      </c>
      <c r="N87" s="3">
        <v>0</v>
      </c>
      <c r="O87" s="3">
        <v>0</v>
      </c>
      <c r="P87" s="3">
        <v>0</v>
      </c>
      <c r="Q87" s="70">
        <v>0</v>
      </c>
      <c r="R87" s="73">
        <v>12</v>
      </c>
      <c r="S87" s="3">
        <v>5</v>
      </c>
      <c r="T87" s="3">
        <v>7</v>
      </c>
      <c r="U87" s="3">
        <v>0</v>
      </c>
      <c r="V87" s="78">
        <v>0</v>
      </c>
      <c r="W87" s="22">
        <v>7</v>
      </c>
      <c r="X87" s="3">
        <v>5</v>
      </c>
      <c r="Y87" s="3">
        <v>2</v>
      </c>
      <c r="Z87" s="3">
        <v>0</v>
      </c>
      <c r="AA87" s="70">
        <v>0</v>
      </c>
      <c r="AB87" s="73">
        <v>3</v>
      </c>
      <c r="AC87" s="3">
        <v>1</v>
      </c>
      <c r="AD87" s="3">
        <v>2</v>
      </c>
      <c r="AE87" s="3">
        <v>0</v>
      </c>
      <c r="AF87" s="78">
        <v>0</v>
      </c>
      <c r="AG87" s="22">
        <v>0</v>
      </c>
      <c r="AH87" s="3">
        <v>0</v>
      </c>
      <c r="AI87" s="3">
        <v>0</v>
      </c>
      <c r="AJ87" s="3">
        <v>0</v>
      </c>
      <c r="AK87" s="70">
        <v>0</v>
      </c>
      <c r="AL87" s="22">
        <v>0</v>
      </c>
      <c r="AM87" s="3">
        <v>0</v>
      </c>
      <c r="AN87" s="3">
        <v>0</v>
      </c>
      <c r="AO87" s="3">
        <v>0</v>
      </c>
      <c r="AP87" s="70">
        <v>0</v>
      </c>
      <c r="AQ87" s="73">
        <v>0</v>
      </c>
      <c r="AR87" s="3">
        <v>0</v>
      </c>
      <c r="AS87" s="3">
        <v>0</v>
      </c>
      <c r="AT87" s="3">
        <v>0</v>
      </c>
      <c r="AU87" s="70">
        <v>0</v>
      </c>
    </row>
    <row r="88" spans="1:47" x14ac:dyDescent="0.25">
      <c r="A88" s="34"/>
      <c r="B88" s="76"/>
      <c r="C88" s="40"/>
      <c r="D88" s="76"/>
      <c r="E88" s="40"/>
      <c r="F88" s="76"/>
      <c r="G88" s="40"/>
      <c r="H88" s="73" t="s">
        <v>0</v>
      </c>
      <c r="I88" s="5">
        <f>I87*100/H87</f>
        <v>50</v>
      </c>
      <c r="J88" s="5">
        <f>J87*100/H87</f>
        <v>50</v>
      </c>
      <c r="K88" s="5">
        <f>K87*100/H87</f>
        <v>0</v>
      </c>
      <c r="L88" s="47">
        <f>L87*100/H87</f>
        <v>0</v>
      </c>
      <c r="M88" s="59">
        <f>M87*100/H87</f>
        <v>0</v>
      </c>
      <c r="N88" s="5">
        <f>N87*100/I87</f>
        <v>0</v>
      </c>
      <c r="O88" s="5">
        <f>O87*100/J87</f>
        <v>0</v>
      </c>
      <c r="P88" s="5">
        <v>0</v>
      </c>
      <c r="Q88" s="19">
        <v>0</v>
      </c>
      <c r="R88" s="54">
        <f>R87*100/H87</f>
        <v>54.545454545454547</v>
      </c>
      <c r="S88" s="5">
        <f>S87*100/I87</f>
        <v>45.454545454545453</v>
      </c>
      <c r="T88" s="5">
        <f>T87*100/J87</f>
        <v>63.636363636363633</v>
      </c>
      <c r="U88" s="5">
        <v>0</v>
      </c>
      <c r="V88" s="47">
        <v>0</v>
      </c>
      <c r="W88" s="59">
        <f>W87*100/H87</f>
        <v>31.818181818181817</v>
      </c>
      <c r="X88" s="5">
        <f>X87*100/I87</f>
        <v>45.454545454545453</v>
      </c>
      <c r="Y88" s="5">
        <f>Y87*100/J87</f>
        <v>18.181818181818183</v>
      </c>
      <c r="Z88" s="5">
        <v>0</v>
      </c>
      <c r="AA88" s="19">
        <v>0</v>
      </c>
      <c r="AB88" s="54">
        <f>AB87*100/H87</f>
        <v>13.636363636363637</v>
      </c>
      <c r="AC88" s="5">
        <f>AC87*100/I87</f>
        <v>9.0909090909090917</v>
      </c>
      <c r="AD88" s="5">
        <f>AD87*100/J87</f>
        <v>18.181818181818183</v>
      </c>
      <c r="AE88" s="5">
        <v>0</v>
      </c>
      <c r="AF88" s="47">
        <v>0</v>
      </c>
      <c r="AG88" s="59">
        <f>AG87*100/H87</f>
        <v>0</v>
      </c>
      <c r="AH88" s="5">
        <f>AH87*100/I87</f>
        <v>0</v>
      </c>
      <c r="AI88" s="5">
        <f>AI87*100/J87</f>
        <v>0</v>
      </c>
      <c r="AJ88" s="5">
        <v>0</v>
      </c>
      <c r="AK88" s="19">
        <v>0</v>
      </c>
      <c r="AL88" s="59">
        <f>AL87*100/H87</f>
        <v>0</v>
      </c>
      <c r="AM88" s="5">
        <f>AM87*100/I87</f>
        <v>0</v>
      </c>
      <c r="AN88" s="5">
        <v>0</v>
      </c>
      <c r="AO88" s="5">
        <v>0</v>
      </c>
      <c r="AP88" s="19">
        <v>0</v>
      </c>
      <c r="AQ88" s="54">
        <v>0</v>
      </c>
      <c r="AR88" s="5">
        <v>0</v>
      </c>
      <c r="AS88" s="5">
        <v>0</v>
      </c>
      <c r="AT88" s="5">
        <v>0</v>
      </c>
      <c r="AU88" s="19">
        <v>0</v>
      </c>
    </row>
    <row r="89" spans="1:47" ht="45" x14ac:dyDescent="0.25">
      <c r="A89" s="34">
        <v>41</v>
      </c>
      <c r="B89" s="76">
        <v>706</v>
      </c>
      <c r="C89" s="40" t="s">
        <v>34</v>
      </c>
      <c r="D89" s="76">
        <v>69</v>
      </c>
      <c r="E89" s="40" t="s">
        <v>89</v>
      </c>
      <c r="F89" s="76">
        <v>69</v>
      </c>
      <c r="G89" s="40" t="s">
        <v>89</v>
      </c>
      <c r="H89" s="73">
        <v>53</v>
      </c>
      <c r="I89" s="3">
        <v>18</v>
      </c>
      <c r="J89" s="3">
        <v>35</v>
      </c>
      <c r="K89" s="3">
        <v>0</v>
      </c>
      <c r="L89" s="78">
        <v>0</v>
      </c>
      <c r="M89" s="22">
        <v>0</v>
      </c>
      <c r="N89" s="3">
        <v>0</v>
      </c>
      <c r="O89" s="3">
        <v>0</v>
      </c>
      <c r="P89" s="3">
        <v>0</v>
      </c>
      <c r="Q89" s="70">
        <v>0</v>
      </c>
      <c r="R89" s="73">
        <v>20</v>
      </c>
      <c r="S89" s="3">
        <v>9</v>
      </c>
      <c r="T89" s="3">
        <v>11</v>
      </c>
      <c r="U89" s="3">
        <v>0</v>
      </c>
      <c r="V89" s="78">
        <v>0</v>
      </c>
      <c r="W89" s="22">
        <v>26</v>
      </c>
      <c r="X89" s="3">
        <v>8</v>
      </c>
      <c r="Y89" s="3">
        <v>18</v>
      </c>
      <c r="Z89" s="3">
        <v>0</v>
      </c>
      <c r="AA89" s="70">
        <v>0</v>
      </c>
      <c r="AB89" s="73">
        <v>6</v>
      </c>
      <c r="AC89" s="3">
        <v>1</v>
      </c>
      <c r="AD89" s="3">
        <v>5</v>
      </c>
      <c r="AE89" s="3">
        <v>0</v>
      </c>
      <c r="AF89" s="78">
        <v>0</v>
      </c>
      <c r="AG89" s="22">
        <v>1</v>
      </c>
      <c r="AH89" s="3">
        <v>0</v>
      </c>
      <c r="AI89" s="3">
        <v>1</v>
      </c>
      <c r="AJ89" s="3">
        <v>0</v>
      </c>
      <c r="AK89" s="70">
        <v>0</v>
      </c>
      <c r="AL89" s="22">
        <v>0</v>
      </c>
      <c r="AM89" s="3">
        <v>0</v>
      </c>
      <c r="AN89" s="3">
        <v>0</v>
      </c>
      <c r="AO89" s="3">
        <v>0</v>
      </c>
      <c r="AP89" s="70">
        <v>0</v>
      </c>
      <c r="AQ89" s="73">
        <v>0</v>
      </c>
      <c r="AR89" s="3">
        <v>0</v>
      </c>
      <c r="AS89" s="3">
        <v>0</v>
      </c>
      <c r="AT89" s="3">
        <v>0</v>
      </c>
      <c r="AU89" s="70">
        <v>0</v>
      </c>
    </row>
    <row r="90" spans="1:47" x14ac:dyDescent="0.25">
      <c r="A90" s="34"/>
      <c r="B90" s="76"/>
      <c r="C90" s="40"/>
      <c r="D90" s="76"/>
      <c r="E90" s="40"/>
      <c r="F90" s="76"/>
      <c r="G90" s="40"/>
      <c r="H90" s="73" t="s">
        <v>0</v>
      </c>
      <c r="I90" s="5">
        <f>I89*100/H89</f>
        <v>33.962264150943398</v>
      </c>
      <c r="J90" s="5">
        <f>J89*100/H89</f>
        <v>66.037735849056602</v>
      </c>
      <c r="K90" s="5">
        <f>K89*100/H89</f>
        <v>0</v>
      </c>
      <c r="L90" s="47">
        <f>L89*100/H89</f>
        <v>0</v>
      </c>
      <c r="M90" s="59">
        <f>M89*100/H89</f>
        <v>0</v>
      </c>
      <c r="N90" s="5">
        <f>N89*100/I89</f>
        <v>0</v>
      </c>
      <c r="O90" s="5">
        <f>O89*100/J89</f>
        <v>0</v>
      </c>
      <c r="P90" s="5">
        <v>0</v>
      </c>
      <c r="Q90" s="19">
        <v>0</v>
      </c>
      <c r="R90" s="54">
        <f>R89*100/H89</f>
        <v>37.735849056603776</v>
      </c>
      <c r="S90" s="5">
        <f>S89*100/I89</f>
        <v>50</v>
      </c>
      <c r="T90" s="5">
        <f>T89*100/J89</f>
        <v>31.428571428571427</v>
      </c>
      <c r="U90" s="5">
        <v>0</v>
      </c>
      <c r="V90" s="47">
        <v>0</v>
      </c>
      <c r="W90" s="59">
        <f>W89*100/H89</f>
        <v>49.056603773584904</v>
      </c>
      <c r="X90" s="5">
        <f>X89*100/I89</f>
        <v>44.444444444444443</v>
      </c>
      <c r="Y90" s="5">
        <f>Y89*100/J89</f>
        <v>51.428571428571431</v>
      </c>
      <c r="Z90" s="5">
        <v>0</v>
      </c>
      <c r="AA90" s="19">
        <v>0</v>
      </c>
      <c r="AB90" s="54">
        <f>AB89*100/H89</f>
        <v>11.320754716981131</v>
      </c>
      <c r="AC90" s="5">
        <f>AC89*100/I89</f>
        <v>5.5555555555555554</v>
      </c>
      <c r="AD90" s="5">
        <f>AD89*100/J89</f>
        <v>14.285714285714286</v>
      </c>
      <c r="AE90" s="5">
        <v>0</v>
      </c>
      <c r="AF90" s="47">
        <v>0</v>
      </c>
      <c r="AG90" s="59">
        <f>AG89*100/H89</f>
        <v>1.8867924528301887</v>
      </c>
      <c r="AH90" s="5">
        <f>AH89*100/I89</f>
        <v>0</v>
      </c>
      <c r="AI90" s="5">
        <f>AI89*100/J89</f>
        <v>2.8571428571428572</v>
      </c>
      <c r="AJ90" s="5">
        <v>0</v>
      </c>
      <c r="AK90" s="19">
        <v>0</v>
      </c>
      <c r="AL90" s="59">
        <f>AL89*100/H89</f>
        <v>0</v>
      </c>
      <c r="AM90" s="5">
        <f>AM89*100/I89</f>
        <v>0</v>
      </c>
      <c r="AN90" s="5">
        <v>0</v>
      </c>
      <c r="AO90" s="5">
        <v>0</v>
      </c>
      <c r="AP90" s="19">
        <v>0</v>
      </c>
      <c r="AQ90" s="54">
        <v>0</v>
      </c>
      <c r="AR90" s="5">
        <v>0</v>
      </c>
      <c r="AS90" s="5">
        <v>0</v>
      </c>
      <c r="AT90" s="5">
        <v>0</v>
      </c>
      <c r="AU90" s="19">
        <v>0</v>
      </c>
    </row>
    <row r="91" spans="1:47" ht="45" x14ac:dyDescent="0.25">
      <c r="A91" s="34">
        <v>42</v>
      </c>
      <c r="B91" s="76">
        <v>706</v>
      </c>
      <c r="C91" s="40" t="s">
        <v>34</v>
      </c>
      <c r="D91" s="76">
        <v>69</v>
      </c>
      <c r="E91" s="40" t="s">
        <v>89</v>
      </c>
      <c r="F91" s="76">
        <v>26</v>
      </c>
      <c r="G91" s="40" t="s">
        <v>106</v>
      </c>
      <c r="H91" s="73">
        <v>44</v>
      </c>
      <c r="I91" s="3">
        <v>27</v>
      </c>
      <c r="J91" s="3">
        <v>17</v>
      </c>
      <c r="K91" s="3">
        <v>0</v>
      </c>
      <c r="L91" s="78">
        <v>0</v>
      </c>
      <c r="M91" s="22">
        <v>0</v>
      </c>
      <c r="N91" s="3">
        <v>0</v>
      </c>
      <c r="O91" s="3">
        <v>0</v>
      </c>
      <c r="P91" s="3">
        <v>0</v>
      </c>
      <c r="Q91" s="70">
        <v>0</v>
      </c>
      <c r="R91" s="73">
        <v>15</v>
      </c>
      <c r="S91" s="3">
        <v>10</v>
      </c>
      <c r="T91" s="3">
        <v>5</v>
      </c>
      <c r="U91" s="3">
        <v>0</v>
      </c>
      <c r="V91" s="78">
        <v>0</v>
      </c>
      <c r="W91" s="22">
        <v>21</v>
      </c>
      <c r="X91" s="3">
        <v>11</v>
      </c>
      <c r="Y91" s="3">
        <v>10</v>
      </c>
      <c r="Z91" s="3">
        <v>0</v>
      </c>
      <c r="AA91" s="70">
        <v>0</v>
      </c>
      <c r="AB91" s="73">
        <v>7</v>
      </c>
      <c r="AC91" s="3">
        <v>6</v>
      </c>
      <c r="AD91" s="3">
        <v>1</v>
      </c>
      <c r="AE91" s="3">
        <v>0</v>
      </c>
      <c r="AF91" s="78">
        <v>0</v>
      </c>
      <c r="AG91" s="22">
        <v>1</v>
      </c>
      <c r="AH91" s="3">
        <v>0</v>
      </c>
      <c r="AI91" s="3">
        <v>1</v>
      </c>
      <c r="AJ91" s="3">
        <v>0</v>
      </c>
      <c r="AK91" s="70">
        <v>0</v>
      </c>
      <c r="AL91" s="22">
        <v>0</v>
      </c>
      <c r="AM91" s="3">
        <v>0</v>
      </c>
      <c r="AN91" s="3">
        <v>0</v>
      </c>
      <c r="AO91" s="3">
        <v>0</v>
      </c>
      <c r="AP91" s="70">
        <v>0</v>
      </c>
      <c r="AQ91" s="73">
        <v>0</v>
      </c>
      <c r="AR91" s="3">
        <v>0</v>
      </c>
      <c r="AS91" s="3">
        <v>0</v>
      </c>
      <c r="AT91" s="3">
        <v>0</v>
      </c>
      <c r="AU91" s="70">
        <v>0</v>
      </c>
    </row>
    <row r="92" spans="1:47" x14ac:dyDescent="0.25">
      <c r="A92" s="34"/>
      <c r="B92" s="76"/>
      <c r="C92" s="40"/>
      <c r="D92" s="76"/>
      <c r="E92" s="40"/>
      <c r="F92" s="76"/>
      <c r="G92" s="40"/>
      <c r="H92" s="73" t="s">
        <v>0</v>
      </c>
      <c r="I92" s="5">
        <f>I91*100/H91</f>
        <v>61.363636363636367</v>
      </c>
      <c r="J92" s="5">
        <f>J91*100/H91</f>
        <v>38.636363636363633</v>
      </c>
      <c r="K92" s="5">
        <f>K91*100/H91</f>
        <v>0</v>
      </c>
      <c r="L92" s="47">
        <f>L91*100/H91</f>
        <v>0</v>
      </c>
      <c r="M92" s="59">
        <f>M91*100/H91</f>
        <v>0</v>
      </c>
      <c r="N92" s="5">
        <f>N91*100/I91</f>
        <v>0</v>
      </c>
      <c r="O92" s="5">
        <f>O91*100/J91</f>
        <v>0</v>
      </c>
      <c r="P92" s="5">
        <v>0</v>
      </c>
      <c r="Q92" s="19">
        <v>0</v>
      </c>
      <c r="R92" s="54">
        <f>R91*100/H91</f>
        <v>34.090909090909093</v>
      </c>
      <c r="S92" s="5">
        <f>S91*100/I91</f>
        <v>37.037037037037038</v>
      </c>
      <c r="T92" s="5">
        <f>T91*100/J91</f>
        <v>29.411764705882351</v>
      </c>
      <c r="U92" s="5">
        <v>0</v>
      </c>
      <c r="V92" s="47">
        <v>0</v>
      </c>
      <c r="W92" s="59">
        <f>W91*100/H91</f>
        <v>47.727272727272727</v>
      </c>
      <c r="X92" s="5">
        <f>X91*100/I91</f>
        <v>40.74074074074074</v>
      </c>
      <c r="Y92" s="5">
        <f>Y91*100/J91</f>
        <v>58.823529411764703</v>
      </c>
      <c r="Z92" s="5">
        <v>0</v>
      </c>
      <c r="AA92" s="19">
        <v>0</v>
      </c>
      <c r="AB92" s="54">
        <f>AB91*100/H91</f>
        <v>15.909090909090908</v>
      </c>
      <c r="AC92" s="5">
        <f>AC91*100/I91</f>
        <v>22.222222222222221</v>
      </c>
      <c r="AD92" s="5">
        <f>AD91*100/J91</f>
        <v>5.882352941176471</v>
      </c>
      <c r="AE92" s="5">
        <v>0</v>
      </c>
      <c r="AF92" s="47">
        <v>0</v>
      </c>
      <c r="AG92" s="59">
        <f>AG91*100/H91</f>
        <v>2.2727272727272729</v>
      </c>
      <c r="AH92" s="5">
        <f>AH91*100/I91</f>
        <v>0</v>
      </c>
      <c r="AI92" s="5">
        <f>AI91*100/J91</f>
        <v>5.882352941176471</v>
      </c>
      <c r="AJ92" s="5">
        <v>0</v>
      </c>
      <c r="AK92" s="19">
        <v>0</v>
      </c>
      <c r="AL92" s="59">
        <f>AL91*100/H91</f>
        <v>0</v>
      </c>
      <c r="AM92" s="5">
        <f>AM91*100/I91</f>
        <v>0</v>
      </c>
      <c r="AN92" s="5">
        <v>0</v>
      </c>
      <c r="AO92" s="5">
        <v>0</v>
      </c>
      <c r="AP92" s="19">
        <v>0</v>
      </c>
      <c r="AQ92" s="54">
        <v>0</v>
      </c>
      <c r="AR92" s="5">
        <v>0</v>
      </c>
      <c r="AS92" s="5">
        <v>0</v>
      </c>
      <c r="AT92" s="5">
        <v>0</v>
      </c>
      <c r="AU92" s="19">
        <v>0</v>
      </c>
    </row>
    <row r="93" spans="1:47" ht="45" x14ac:dyDescent="0.25">
      <c r="A93" s="34">
        <v>43</v>
      </c>
      <c r="B93" s="76">
        <v>706</v>
      </c>
      <c r="C93" s="40" t="s">
        <v>34</v>
      </c>
      <c r="D93" s="76">
        <v>69</v>
      </c>
      <c r="E93" s="40" t="s">
        <v>89</v>
      </c>
      <c r="F93" s="76">
        <v>48</v>
      </c>
      <c r="G93" s="40" t="s">
        <v>105</v>
      </c>
      <c r="H93" s="73">
        <v>10</v>
      </c>
      <c r="I93" s="3">
        <v>1</v>
      </c>
      <c r="J93" s="3">
        <v>9</v>
      </c>
      <c r="K93" s="3">
        <v>0</v>
      </c>
      <c r="L93" s="78">
        <v>0</v>
      </c>
      <c r="M93" s="22">
        <v>0</v>
      </c>
      <c r="N93" s="3">
        <v>0</v>
      </c>
      <c r="O93" s="3">
        <v>0</v>
      </c>
      <c r="P93" s="3">
        <v>0</v>
      </c>
      <c r="Q93" s="70">
        <v>0</v>
      </c>
      <c r="R93" s="73">
        <v>7</v>
      </c>
      <c r="S93" s="3">
        <v>1</v>
      </c>
      <c r="T93" s="3">
        <v>6</v>
      </c>
      <c r="U93" s="3">
        <v>0</v>
      </c>
      <c r="V93" s="78">
        <v>0</v>
      </c>
      <c r="W93" s="22">
        <v>2</v>
      </c>
      <c r="X93" s="3">
        <v>0</v>
      </c>
      <c r="Y93" s="3">
        <v>2</v>
      </c>
      <c r="Z93" s="3">
        <v>0</v>
      </c>
      <c r="AA93" s="70">
        <v>0</v>
      </c>
      <c r="AB93" s="73">
        <v>1</v>
      </c>
      <c r="AC93" s="3">
        <v>0</v>
      </c>
      <c r="AD93" s="3">
        <v>1</v>
      </c>
      <c r="AE93" s="3">
        <v>0</v>
      </c>
      <c r="AF93" s="78">
        <v>0</v>
      </c>
      <c r="AG93" s="22">
        <v>0</v>
      </c>
      <c r="AH93" s="3">
        <v>0</v>
      </c>
      <c r="AI93" s="3">
        <v>0</v>
      </c>
      <c r="AJ93" s="3">
        <v>0</v>
      </c>
      <c r="AK93" s="70">
        <v>0</v>
      </c>
      <c r="AL93" s="22">
        <v>0</v>
      </c>
      <c r="AM93" s="3">
        <v>0</v>
      </c>
      <c r="AN93" s="3">
        <v>0</v>
      </c>
      <c r="AO93" s="3">
        <v>0</v>
      </c>
      <c r="AP93" s="70">
        <v>0</v>
      </c>
      <c r="AQ93" s="73">
        <v>0</v>
      </c>
      <c r="AR93" s="3">
        <v>0</v>
      </c>
      <c r="AS93" s="3">
        <v>0</v>
      </c>
      <c r="AT93" s="3">
        <v>0</v>
      </c>
      <c r="AU93" s="70">
        <v>0</v>
      </c>
    </row>
    <row r="94" spans="1:47" x14ac:dyDescent="0.25">
      <c r="A94" s="34"/>
      <c r="B94" s="76"/>
      <c r="C94" s="40"/>
      <c r="D94" s="76"/>
      <c r="E94" s="40"/>
      <c r="F94" s="76"/>
      <c r="G94" s="40"/>
      <c r="H94" s="73" t="s">
        <v>0</v>
      </c>
      <c r="I94" s="5">
        <f>I93*100/H93</f>
        <v>10</v>
      </c>
      <c r="J94" s="5">
        <f>J93*100/H93</f>
        <v>90</v>
      </c>
      <c r="K94" s="5">
        <f>K93*100/H93</f>
        <v>0</v>
      </c>
      <c r="L94" s="47">
        <f>L93*100/H93</f>
        <v>0</v>
      </c>
      <c r="M94" s="59">
        <f>M93*100/H93</f>
        <v>0</v>
      </c>
      <c r="N94" s="5">
        <f>N93*100/I93</f>
        <v>0</v>
      </c>
      <c r="O94" s="5">
        <f>O93*100/J93</f>
        <v>0</v>
      </c>
      <c r="P94" s="5">
        <v>0</v>
      </c>
      <c r="Q94" s="19">
        <v>0</v>
      </c>
      <c r="R94" s="54">
        <f>R93*100/H93</f>
        <v>70</v>
      </c>
      <c r="S94" s="5">
        <f>S93*100/I93</f>
        <v>100</v>
      </c>
      <c r="T94" s="5">
        <f>T93*100/J93</f>
        <v>66.666666666666671</v>
      </c>
      <c r="U94" s="5">
        <v>0</v>
      </c>
      <c r="V94" s="47">
        <v>0</v>
      </c>
      <c r="W94" s="59">
        <f>W93*100/H93</f>
        <v>20</v>
      </c>
      <c r="X94" s="5">
        <f>X93*100/I93</f>
        <v>0</v>
      </c>
      <c r="Y94" s="5">
        <f>Y93*100/J93</f>
        <v>22.222222222222221</v>
      </c>
      <c r="Z94" s="5">
        <v>0</v>
      </c>
      <c r="AA94" s="19">
        <v>0</v>
      </c>
      <c r="AB94" s="54">
        <f>AB93*100/H93</f>
        <v>10</v>
      </c>
      <c r="AC94" s="5">
        <f>AC93*100/I93</f>
        <v>0</v>
      </c>
      <c r="AD94" s="5">
        <f>AD93*100/J93</f>
        <v>11.111111111111111</v>
      </c>
      <c r="AE94" s="5">
        <v>0</v>
      </c>
      <c r="AF94" s="47">
        <v>0</v>
      </c>
      <c r="AG94" s="59">
        <f>AG93*100/H93</f>
        <v>0</v>
      </c>
      <c r="AH94" s="5">
        <f>AH93*100/I93</f>
        <v>0</v>
      </c>
      <c r="AI94" s="5">
        <f>AI93*100/J93</f>
        <v>0</v>
      </c>
      <c r="AJ94" s="5">
        <v>0</v>
      </c>
      <c r="AK94" s="19">
        <v>0</v>
      </c>
      <c r="AL94" s="59">
        <f>AL93*100/H93</f>
        <v>0</v>
      </c>
      <c r="AM94" s="5">
        <f>AM93*100/I93</f>
        <v>0</v>
      </c>
      <c r="AN94" s="5">
        <v>0</v>
      </c>
      <c r="AO94" s="5">
        <v>0</v>
      </c>
      <c r="AP94" s="19">
        <v>0</v>
      </c>
      <c r="AQ94" s="54">
        <v>0</v>
      </c>
      <c r="AR94" s="5">
        <v>0</v>
      </c>
      <c r="AS94" s="5">
        <v>0</v>
      </c>
      <c r="AT94" s="5">
        <v>0</v>
      </c>
      <c r="AU94" s="19">
        <v>0</v>
      </c>
    </row>
    <row r="95" spans="1:47" ht="45" x14ac:dyDescent="0.25">
      <c r="A95" s="34">
        <v>44</v>
      </c>
      <c r="B95" s="76">
        <v>710</v>
      </c>
      <c r="C95" s="40" t="s">
        <v>35</v>
      </c>
      <c r="D95" s="76">
        <v>2</v>
      </c>
      <c r="E95" s="40" t="s">
        <v>36</v>
      </c>
      <c r="F95" s="76">
        <v>47</v>
      </c>
      <c r="G95" s="40" t="s">
        <v>108</v>
      </c>
      <c r="H95" s="73">
        <v>23</v>
      </c>
      <c r="I95" s="3">
        <v>18</v>
      </c>
      <c r="J95" s="3">
        <v>5</v>
      </c>
      <c r="K95" s="3">
        <v>0</v>
      </c>
      <c r="L95" s="78">
        <v>0</v>
      </c>
      <c r="M95" s="22">
        <v>0</v>
      </c>
      <c r="N95" s="3">
        <v>0</v>
      </c>
      <c r="O95" s="3">
        <v>0</v>
      </c>
      <c r="P95" s="3">
        <v>0</v>
      </c>
      <c r="Q95" s="70">
        <v>0</v>
      </c>
      <c r="R95" s="73">
        <v>10</v>
      </c>
      <c r="S95" s="3">
        <v>10</v>
      </c>
      <c r="T95" s="3">
        <v>0</v>
      </c>
      <c r="U95" s="3">
        <v>0</v>
      </c>
      <c r="V95" s="78">
        <v>0</v>
      </c>
      <c r="W95" s="22">
        <v>12</v>
      </c>
      <c r="X95" s="3">
        <v>8</v>
      </c>
      <c r="Y95" s="3">
        <v>4</v>
      </c>
      <c r="Z95" s="3">
        <v>0</v>
      </c>
      <c r="AA95" s="70">
        <v>0</v>
      </c>
      <c r="AB95" s="73">
        <v>1</v>
      </c>
      <c r="AC95" s="3">
        <v>0</v>
      </c>
      <c r="AD95" s="3">
        <v>1</v>
      </c>
      <c r="AE95" s="3">
        <v>0</v>
      </c>
      <c r="AF95" s="78">
        <v>0</v>
      </c>
      <c r="AG95" s="22">
        <v>0</v>
      </c>
      <c r="AH95" s="3">
        <v>0</v>
      </c>
      <c r="AI95" s="3">
        <v>0</v>
      </c>
      <c r="AJ95" s="3">
        <v>0</v>
      </c>
      <c r="AK95" s="70">
        <v>0</v>
      </c>
      <c r="AL95" s="22">
        <v>0</v>
      </c>
      <c r="AM95" s="3">
        <v>0</v>
      </c>
      <c r="AN95" s="3">
        <v>0</v>
      </c>
      <c r="AO95" s="3">
        <v>0</v>
      </c>
      <c r="AP95" s="70">
        <v>0</v>
      </c>
      <c r="AQ95" s="73">
        <v>0</v>
      </c>
      <c r="AR95" s="3">
        <v>0</v>
      </c>
      <c r="AS95" s="3">
        <v>0</v>
      </c>
      <c r="AT95" s="3">
        <v>0</v>
      </c>
      <c r="AU95" s="70">
        <v>0</v>
      </c>
    </row>
    <row r="96" spans="1:47" x14ac:dyDescent="0.25">
      <c r="A96" s="34"/>
      <c r="B96" s="76"/>
      <c r="C96" s="40"/>
      <c r="D96" s="76"/>
      <c r="E96" s="40"/>
      <c r="F96" s="76"/>
      <c r="G96" s="40"/>
      <c r="H96" s="73" t="s">
        <v>0</v>
      </c>
      <c r="I96" s="5">
        <f>I95*100/H95</f>
        <v>78.260869565217391</v>
      </c>
      <c r="J96" s="5">
        <f>J95*100/H95</f>
        <v>21.739130434782609</v>
      </c>
      <c r="K96" s="5">
        <f>K95*100/H95</f>
        <v>0</v>
      </c>
      <c r="L96" s="47">
        <f>L95*100/H95</f>
        <v>0</v>
      </c>
      <c r="M96" s="59">
        <f>M95*100/H95</f>
        <v>0</v>
      </c>
      <c r="N96" s="5">
        <f>N95*100/I95</f>
        <v>0</v>
      </c>
      <c r="O96" s="5">
        <f>O95*100/J95</f>
        <v>0</v>
      </c>
      <c r="P96" s="5">
        <v>0</v>
      </c>
      <c r="Q96" s="19">
        <v>0</v>
      </c>
      <c r="R96" s="54">
        <f>R95*100/H95</f>
        <v>43.478260869565219</v>
      </c>
      <c r="S96" s="5">
        <f>S95*100/I95</f>
        <v>55.555555555555557</v>
      </c>
      <c r="T96" s="5">
        <f>T95*100/J95</f>
        <v>0</v>
      </c>
      <c r="U96" s="5">
        <v>0</v>
      </c>
      <c r="V96" s="47">
        <v>0</v>
      </c>
      <c r="W96" s="59">
        <f>W95*100/H95</f>
        <v>52.173913043478258</v>
      </c>
      <c r="X96" s="5">
        <f>X95*100/I95</f>
        <v>44.444444444444443</v>
      </c>
      <c r="Y96" s="5">
        <f>Y95*100/J95</f>
        <v>80</v>
      </c>
      <c r="Z96" s="5">
        <v>0</v>
      </c>
      <c r="AA96" s="19">
        <v>0</v>
      </c>
      <c r="AB96" s="54">
        <f>AB95*100/H95</f>
        <v>4.3478260869565215</v>
      </c>
      <c r="AC96" s="5">
        <f>AC95*100/I95</f>
        <v>0</v>
      </c>
      <c r="AD96" s="5">
        <f>AD95*100/J95</f>
        <v>20</v>
      </c>
      <c r="AE96" s="5">
        <v>0</v>
      </c>
      <c r="AF96" s="47">
        <v>0</v>
      </c>
      <c r="AG96" s="59">
        <f>AG95*100/H95</f>
        <v>0</v>
      </c>
      <c r="AH96" s="5">
        <f>AH95*100/I95</f>
        <v>0</v>
      </c>
      <c r="AI96" s="5">
        <f>AI95*100/J95</f>
        <v>0</v>
      </c>
      <c r="AJ96" s="5">
        <v>0</v>
      </c>
      <c r="AK96" s="19">
        <v>0</v>
      </c>
      <c r="AL96" s="59">
        <f>AL95*100/H95</f>
        <v>0</v>
      </c>
      <c r="AM96" s="5">
        <f>AM95*100/I95</f>
        <v>0</v>
      </c>
      <c r="AN96" s="5">
        <v>0</v>
      </c>
      <c r="AO96" s="5">
        <v>0</v>
      </c>
      <c r="AP96" s="19">
        <v>0</v>
      </c>
      <c r="AQ96" s="54">
        <v>0</v>
      </c>
      <c r="AR96" s="5">
        <v>0</v>
      </c>
      <c r="AS96" s="5">
        <v>0</v>
      </c>
      <c r="AT96" s="5">
        <v>0</v>
      </c>
      <c r="AU96" s="19">
        <v>0</v>
      </c>
    </row>
    <row r="97" spans="1:47" ht="45" x14ac:dyDescent="0.25">
      <c r="A97" s="34">
        <v>45</v>
      </c>
      <c r="B97" s="76">
        <v>710</v>
      </c>
      <c r="C97" s="40" t="s">
        <v>35</v>
      </c>
      <c r="D97" s="76">
        <v>2</v>
      </c>
      <c r="E97" s="40" t="s">
        <v>36</v>
      </c>
      <c r="F97" s="76">
        <v>194</v>
      </c>
      <c r="G97" s="40" t="s">
        <v>110</v>
      </c>
      <c r="H97" s="73">
        <v>3</v>
      </c>
      <c r="I97" s="3">
        <v>2</v>
      </c>
      <c r="J97" s="3">
        <v>1</v>
      </c>
      <c r="K97" s="3">
        <v>0</v>
      </c>
      <c r="L97" s="78">
        <v>0</v>
      </c>
      <c r="M97" s="22">
        <v>0</v>
      </c>
      <c r="N97" s="3">
        <v>0</v>
      </c>
      <c r="O97" s="3">
        <v>0</v>
      </c>
      <c r="P97" s="3">
        <v>0</v>
      </c>
      <c r="Q97" s="70">
        <v>0</v>
      </c>
      <c r="R97" s="73">
        <v>2</v>
      </c>
      <c r="S97" s="3">
        <v>2</v>
      </c>
      <c r="T97" s="3">
        <v>0</v>
      </c>
      <c r="U97" s="3">
        <v>0</v>
      </c>
      <c r="V97" s="78">
        <v>0</v>
      </c>
      <c r="W97" s="22">
        <v>1</v>
      </c>
      <c r="X97" s="3">
        <v>0</v>
      </c>
      <c r="Y97" s="3">
        <v>1</v>
      </c>
      <c r="Z97" s="3">
        <v>0</v>
      </c>
      <c r="AA97" s="70">
        <v>0</v>
      </c>
      <c r="AB97" s="73">
        <v>0</v>
      </c>
      <c r="AC97" s="3">
        <v>0</v>
      </c>
      <c r="AD97" s="3">
        <v>0</v>
      </c>
      <c r="AE97" s="3">
        <v>0</v>
      </c>
      <c r="AF97" s="78">
        <v>0</v>
      </c>
      <c r="AG97" s="22">
        <v>0</v>
      </c>
      <c r="AH97" s="3">
        <v>0</v>
      </c>
      <c r="AI97" s="3">
        <v>0</v>
      </c>
      <c r="AJ97" s="3">
        <v>0</v>
      </c>
      <c r="AK97" s="70">
        <v>0</v>
      </c>
      <c r="AL97" s="22">
        <v>0</v>
      </c>
      <c r="AM97" s="3">
        <v>0</v>
      </c>
      <c r="AN97" s="3">
        <v>0</v>
      </c>
      <c r="AO97" s="3">
        <v>0</v>
      </c>
      <c r="AP97" s="70">
        <v>0</v>
      </c>
      <c r="AQ97" s="73">
        <v>0</v>
      </c>
      <c r="AR97" s="3">
        <v>0</v>
      </c>
      <c r="AS97" s="3">
        <v>0</v>
      </c>
      <c r="AT97" s="3">
        <v>0</v>
      </c>
      <c r="AU97" s="70">
        <v>0</v>
      </c>
    </row>
    <row r="98" spans="1:47" x14ac:dyDescent="0.25">
      <c r="A98" s="34"/>
      <c r="B98" s="76"/>
      <c r="C98" s="40"/>
      <c r="D98" s="76"/>
      <c r="E98" s="40"/>
      <c r="F98" s="76"/>
      <c r="G98" s="40"/>
      <c r="H98" s="73" t="s">
        <v>0</v>
      </c>
      <c r="I98" s="5">
        <f>I97*100/H97</f>
        <v>66.666666666666671</v>
      </c>
      <c r="J98" s="5">
        <f>J97*100/H97</f>
        <v>33.333333333333336</v>
      </c>
      <c r="K98" s="5">
        <f>K97*100/H97</f>
        <v>0</v>
      </c>
      <c r="L98" s="47">
        <f>L97*100/H97</f>
        <v>0</v>
      </c>
      <c r="M98" s="59">
        <f>M97*100/H97</f>
        <v>0</v>
      </c>
      <c r="N98" s="5">
        <f>N97*100/I97</f>
        <v>0</v>
      </c>
      <c r="O98" s="5">
        <f>O97*100/J97</f>
        <v>0</v>
      </c>
      <c r="P98" s="5">
        <v>0</v>
      </c>
      <c r="Q98" s="19">
        <v>0</v>
      </c>
      <c r="R98" s="54">
        <f>R97*100/H97</f>
        <v>66.666666666666671</v>
      </c>
      <c r="S98" s="5">
        <f>S97*100/I97</f>
        <v>100</v>
      </c>
      <c r="T98" s="5">
        <f>T97*100/J97</f>
        <v>0</v>
      </c>
      <c r="U98" s="5">
        <v>0</v>
      </c>
      <c r="V98" s="47">
        <v>0</v>
      </c>
      <c r="W98" s="59">
        <f>W97*100/H97</f>
        <v>33.333333333333336</v>
      </c>
      <c r="X98" s="5">
        <f>X97*100/I97</f>
        <v>0</v>
      </c>
      <c r="Y98" s="5">
        <f>Y97*100/J97</f>
        <v>100</v>
      </c>
      <c r="Z98" s="5">
        <v>0</v>
      </c>
      <c r="AA98" s="19">
        <v>0</v>
      </c>
      <c r="AB98" s="54">
        <f>AB97*100/H97</f>
        <v>0</v>
      </c>
      <c r="AC98" s="5">
        <f>AC97*100/I97</f>
        <v>0</v>
      </c>
      <c r="AD98" s="5">
        <f>AD97*100/J97</f>
        <v>0</v>
      </c>
      <c r="AE98" s="5">
        <v>0</v>
      </c>
      <c r="AF98" s="47">
        <v>0</v>
      </c>
      <c r="AG98" s="59">
        <f>AG97*100/H97</f>
        <v>0</v>
      </c>
      <c r="AH98" s="5">
        <f>AH97*100/I97</f>
        <v>0</v>
      </c>
      <c r="AI98" s="5">
        <f>AI97*100/J97</f>
        <v>0</v>
      </c>
      <c r="AJ98" s="5">
        <v>0</v>
      </c>
      <c r="AK98" s="19">
        <v>0</v>
      </c>
      <c r="AL98" s="59">
        <f>AL97*100/H97</f>
        <v>0</v>
      </c>
      <c r="AM98" s="5">
        <f>AM97*100/I97</f>
        <v>0</v>
      </c>
      <c r="AN98" s="5">
        <v>0</v>
      </c>
      <c r="AO98" s="5">
        <v>0</v>
      </c>
      <c r="AP98" s="19">
        <v>0</v>
      </c>
      <c r="AQ98" s="54">
        <v>0</v>
      </c>
      <c r="AR98" s="5">
        <v>0</v>
      </c>
      <c r="AS98" s="5">
        <v>0</v>
      </c>
      <c r="AT98" s="5">
        <v>0</v>
      </c>
      <c r="AU98" s="19">
        <v>0</v>
      </c>
    </row>
    <row r="99" spans="1:47" ht="45" x14ac:dyDescent="0.25">
      <c r="A99" s="34">
        <v>46</v>
      </c>
      <c r="B99" s="76">
        <v>710</v>
      </c>
      <c r="C99" s="40" t="s">
        <v>35</v>
      </c>
      <c r="D99" s="76">
        <v>2</v>
      </c>
      <c r="E99" s="40" t="s">
        <v>36</v>
      </c>
      <c r="F99" s="76">
        <v>1</v>
      </c>
      <c r="G99" s="40" t="s">
        <v>111</v>
      </c>
      <c r="H99" s="73">
        <v>1</v>
      </c>
      <c r="I99" s="3">
        <v>0</v>
      </c>
      <c r="J99" s="3">
        <v>1</v>
      </c>
      <c r="K99" s="3">
        <v>0</v>
      </c>
      <c r="L99" s="78">
        <v>0</v>
      </c>
      <c r="M99" s="22">
        <v>0</v>
      </c>
      <c r="N99" s="3">
        <v>0</v>
      </c>
      <c r="O99" s="3">
        <v>0</v>
      </c>
      <c r="P99" s="3">
        <v>0</v>
      </c>
      <c r="Q99" s="70">
        <v>0</v>
      </c>
      <c r="R99" s="73">
        <v>0</v>
      </c>
      <c r="S99" s="3">
        <v>0</v>
      </c>
      <c r="T99" s="3">
        <v>0</v>
      </c>
      <c r="U99" s="3">
        <v>0</v>
      </c>
      <c r="V99" s="78">
        <v>0</v>
      </c>
      <c r="W99" s="22">
        <v>1</v>
      </c>
      <c r="X99" s="3">
        <v>0</v>
      </c>
      <c r="Y99" s="3">
        <v>1</v>
      </c>
      <c r="Z99" s="3">
        <v>0</v>
      </c>
      <c r="AA99" s="70">
        <v>0</v>
      </c>
      <c r="AB99" s="73">
        <v>0</v>
      </c>
      <c r="AC99" s="3">
        <v>0</v>
      </c>
      <c r="AD99" s="3">
        <v>0</v>
      </c>
      <c r="AE99" s="3">
        <v>0</v>
      </c>
      <c r="AF99" s="78">
        <v>0</v>
      </c>
      <c r="AG99" s="22">
        <v>0</v>
      </c>
      <c r="AH99" s="3">
        <v>0</v>
      </c>
      <c r="AI99" s="3">
        <v>0</v>
      </c>
      <c r="AJ99" s="3">
        <v>0</v>
      </c>
      <c r="AK99" s="70">
        <v>0</v>
      </c>
      <c r="AL99" s="22">
        <v>0</v>
      </c>
      <c r="AM99" s="3">
        <v>0</v>
      </c>
      <c r="AN99" s="3">
        <v>0</v>
      </c>
      <c r="AO99" s="3">
        <v>0</v>
      </c>
      <c r="AP99" s="70">
        <v>0</v>
      </c>
      <c r="AQ99" s="73">
        <v>0</v>
      </c>
      <c r="AR99" s="3">
        <v>0</v>
      </c>
      <c r="AS99" s="3">
        <v>0</v>
      </c>
      <c r="AT99" s="3">
        <v>0</v>
      </c>
      <c r="AU99" s="70">
        <v>0</v>
      </c>
    </row>
    <row r="100" spans="1:47" x14ac:dyDescent="0.25">
      <c r="A100" s="34"/>
      <c r="B100" s="76"/>
      <c r="C100" s="40"/>
      <c r="D100" s="76"/>
      <c r="E100" s="40"/>
      <c r="F100" s="76"/>
      <c r="G100" s="40"/>
      <c r="H100" s="73" t="s">
        <v>0</v>
      </c>
      <c r="I100" s="5">
        <f>I99*100/H99</f>
        <v>0</v>
      </c>
      <c r="J100" s="5">
        <f>J99*100/H99</f>
        <v>100</v>
      </c>
      <c r="K100" s="5">
        <f>K99*100/H99</f>
        <v>0</v>
      </c>
      <c r="L100" s="47">
        <f>L99*100/H99</f>
        <v>0</v>
      </c>
      <c r="M100" s="59">
        <f>M99*100/H99</f>
        <v>0</v>
      </c>
      <c r="N100" s="5">
        <v>0</v>
      </c>
      <c r="O100" s="5">
        <f>O99*100/J99</f>
        <v>0</v>
      </c>
      <c r="P100" s="5">
        <v>0</v>
      </c>
      <c r="Q100" s="19">
        <v>0</v>
      </c>
      <c r="R100" s="54">
        <f>R99*100/H99</f>
        <v>0</v>
      </c>
      <c r="S100" s="5">
        <v>0</v>
      </c>
      <c r="T100" s="5">
        <f>T99*100/J99</f>
        <v>0</v>
      </c>
      <c r="U100" s="5">
        <v>0</v>
      </c>
      <c r="V100" s="47">
        <v>0</v>
      </c>
      <c r="W100" s="59">
        <f>W99*100/H99</f>
        <v>100</v>
      </c>
      <c r="X100" s="5">
        <v>0</v>
      </c>
      <c r="Y100" s="5">
        <f>Y99*100/J99</f>
        <v>100</v>
      </c>
      <c r="Z100" s="5">
        <v>0</v>
      </c>
      <c r="AA100" s="19">
        <v>0</v>
      </c>
      <c r="AB100" s="54">
        <f>AB99*100/H99</f>
        <v>0</v>
      </c>
      <c r="AC100" s="5">
        <v>0</v>
      </c>
      <c r="AD100" s="5">
        <f>AD99*100/J99</f>
        <v>0</v>
      </c>
      <c r="AE100" s="5">
        <v>0</v>
      </c>
      <c r="AF100" s="47">
        <v>0</v>
      </c>
      <c r="AG100" s="59">
        <f>AG99*100/H99</f>
        <v>0</v>
      </c>
      <c r="AH100" s="5">
        <v>0</v>
      </c>
      <c r="AI100" s="5">
        <f>AI99*100/J99</f>
        <v>0</v>
      </c>
      <c r="AJ100" s="5">
        <v>0</v>
      </c>
      <c r="AK100" s="19">
        <v>0</v>
      </c>
      <c r="AL100" s="59">
        <f>AL99*100/H99</f>
        <v>0</v>
      </c>
      <c r="AM100" s="5">
        <v>0</v>
      </c>
      <c r="AN100" s="5">
        <v>0</v>
      </c>
      <c r="AO100" s="5">
        <v>0</v>
      </c>
      <c r="AP100" s="19">
        <v>0</v>
      </c>
      <c r="AQ100" s="54">
        <v>0</v>
      </c>
      <c r="AR100" s="5">
        <v>0</v>
      </c>
      <c r="AS100" s="5">
        <v>0</v>
      </c>
      <c r="AT100" s="5">
        <v>0</v>
      </c>
      <c r="AU100" s="19">
        <v>0</v>
      </c>
    </row>
    <row r="101" spans="1:47" ht="45" x14ac:dyDescent="0.25">
      <c r="A101" s="34">
        <v>47</v>
      </c>
      <c r="B101" s="76">
        <v>710</v>
      </c>
      <c r="C101" s="40" t="s">
        <v>35</v>
      </c>
      <c r="D101" s="76">
        <v>2</v>
      </c>
      <c r="E101" s="40" t="s">
        <v>36</v>
      </c>
      <c r="F101" s="76">
        <v>173</v>
      </c>
      <c r="G101" s="40" t="s">
        <v>107</v>
      </c>
      <c r="H101" s="73">
        <v>44</v>
      </c>
      <c r="I101" s="3">
        <v>23</v>
      </c>
      <c r="J101" s="3">
        <v>21</v>
      </c>
      <c r="K101" s="3">
        <v>0</v>
      </c>
      <c r="L101" s="78">
        <v>0</v>
      </c>
      <c r="M101" s="22">
        <v>0</v>
      </c>
      <c r="N101" s="3">
        <v>0</v>
      </c>
      <c r="O101" s="3">
        <v>0</v>
      </c>
      <c r="P101" s="3">
        <v>0</v>
      </c>
      <c r="Q101" s="70">
        <v>0</v>
      </c>
      <c r="R101" s="73">
        <v>25</v>
      </c>
      <c r="S101" s="3">
        <v>15</v>
      </c>
      <c r="T101" s="3">
        <v>10</v>
      </c>
      <c r="U101" s="3">
        <v>0</v>
      </c>
      <c r="V101" s="78">
        <v>0</v>
      </c>
      <c r="W101" s="22">
        <v>17</v>
      </c>
      <c r="X101" s="3">
        <v>7</v>
      </c>
      <c r="Y101" s="3">
        <v>10</v>
      </c>
      <c r="Z101" s="3">
        <v>0</v>
      </c>
      <c r="AA101" s="70">
        <v>0</v>
      </c>
      <c r="AB101" s="73">
        <v>2</v>
      </c>
      <c r="AC101" s="3">
        <v>1</v>
      </c>
      <c r="AD101" s="3">
        <v>1</v>
      </c>
      <c r="AE101" s="3">
        <v>0</v>
      </c>
      <c r="AF101" s="78">
        <v>0</v>
      </c>
      <c r="AG101" s="22">
        <v>0</v>
      </c>
      <c r="AH101" s="3">
        <v>0</v>
      </c>
      <c r="AI101" s="3">
        <v>0</v>
      </c>
      <c r="AJ101" s="3">
        <v>0</v>
      </c>
      <c r="AK101" s="70">
        <v>0</v>
      </c>
      <c r="AL101" s="22">
        <v>0</v>
      </c>
      <c r="AM101" s="3">
        <v>0</v>
      </c>
      <c r="AN101" s="3">
        <v>0</v>
      </c>
      <c r="AO101" s="3">
        <v>0</v>
      </c>
      <c r="AP101" s="70">
        <v>0</v>
      </c>
      <c r="AQ101" s="73">
        <v>0</v>
      </c>
      <c r="AR101" s="3">
        <v>0</v>
      </c>
      <c r="AS101" s="3">
        <v>0</v>
      </c>
      <c r="AT101" s="3">
        <v>0</v>
      </c>
      <c r="AU101" s="70">
        <v>0</v>
      </c>
    </row>
    <row r="102" spans="1:47" x14ac:dyDescent="0.25">
      <c r="A102" s="34"/>
      <c r="B102" s="76"/>
      <c r="C102" s="40"/>
      <c r="D102" s="76"/>
      <c r="E102" s="40"/>
      <c r="F102" s="76"/>
      <c r="G102" s="40"/>
      <c r="H102" s="73" t="s">
        <v>0</v>
      </c>
      <c r="I102" s="5">
        <f>I101*100/H101</f>
        <v>52.272727272727273</v>
      </c>
      <c r="J102" s="5">
        <f>J101*100/H101</f>
        <v>47.727272727272727</v>
      </c>
      <c r="K102" s="5">
        <f>K101*100/H101</f>
        <v>0</v>
      </c>
      <c r="L102" s="47">
        <f>L101*100/H101</f>
        <v>0</v>
      </c>
      <c r="M102" s="59">
        <f>M101*100/H101</f>
        <v>0</v>
      </c>
      <c r="N102" s="5">
        <f>N101*100/I101</f>
        <v>0</v>
      </c>
      <c r="O102" s="5">
        <f>O101*100/J101</f>
        <v>0</v>
      </c>
      <c r="P102" s="5">
        <v>0</v>
      </c>
      <c r="Q102" s="19">
        <v>0</v>
      </c>
      <c r="R102" s="54">
        <f>R101*100/H101</f>
        <v>56.81818181818182</v>
      </c>
      <c r="S102" s="5">
        <f>S101*100/I101</f>
        <v>65.217391304347828</v>
      </c>
      <c r="T102" s="5">
        <f>T101*100/J101</f>
        <v>47.61904761904762</v>
      </c>
      <c r="U102" s="5">
        <v>0</v>
      </c>
      <c r="V102" s="47">
        <v>0</v>
      </c>
      <c r="W102" s="59">
        <f>W101*100/H101</f>
        <v>38.636363636363633</v>
      </c>
      <c r="X102" s="5">
        <f>X101*100/I101</f>
        <v>30.434782608695652</v>
      </c>
      <c r="Y102" s="5">
        <f>Y101*100/J101</f>
        <v>47.61904761904762</v>
      </c>
      <c r="Z102" s="5">
        <v>0</v>
      </c>
      <c r="AA102" s="19">
        <v>0</v>
      </c>
      <c r="AB102" s="54">
        <f>AB101*100/H101</f>
        <v>4.5454545454545459</v>
      </c>
      <c r="AC102" s="5">
        <f>AC101*100/I101</f>
        <v>4.3478260869565215</v>
      </c>
      <c r="AD102" s="5">
        <f>AD101*100/J101</f>
        <v>4.7619047619047619</v>
      </c>
      <c r="AE102" s="5">
        <v>0</v>
      </c>
      <c r="AF102" s="47">
        <v>0</v>
      </c>
      <c r="AG102" s="59">
        <f>AG101*100/H101</f>
        <v>0</v>
      </c>
      <c r="AH102" s="5">
        <f>AH101*100/I101</f>
        <v>0</v>
      </c>
      <c r="AI102" s="5">
        <f>AI101*100/J101</f>
        <v>0</v>
      </c>
      <c r="AJ102" s="5">
        <v>0</v>
      </c>
      <c r="AK102" s="19">
        <v>0</v>
      </c>
      <c r="AL102" s="59">
        <f>AL101*100/H101</f>
        <v>0</v>
      </c>
      <c r="AM102" s="5">
        <f>AM101*100/I101</f>
        <v>0</v>
      </c>
      <c r="AN102" s="5">
        <v>0</v>
      </c>
      <c r="AO102" s="5">
        <v>0</v>
      </c>
      <c r="AP102" s="19">
        <v>0</v>
      </c>
      <c r="AQ102" s="54">
        <v>0</v>
      </c>
      <c r="AR102" s="5">
        <v>0</v>
      </c>
      <c r="AS102" s="5">
        <v>0</v>
      </c>
      <c r="AT102" s="5">
        <v>0</v>
      </c>
      <c r="AU102" s="19">
        <v>0</v>
      </c>
    </row>
    <row r="103" spans="1:47" ht="45" x14ac:dyDescent="0.25">
      <c r="A103" s="34">
        <v>48</v>
      </c>
      <c r="B103" s="76">
        <v>710</v>
      </c>
      <c r="C103" s="40" t="s">
        <v>35</v>
      </c>
      <c r="D103" s="76">
        <v>2</v>
      </c>
      <c r="E103" s="40" t="s">
        <v>36</v>
      </c>
      <c r="F103" s="76">
        <v>184</v>
      </c>
      <c r="G103" s="40" t="s">
        <v>109</v>
      </c>
      <c r="H103" s="73">
        <v>3</v>
      </c>
      <c r="I103" s="3">
        <v>0</v>
      </c>
      <c r="J103" s="3">
        <v>3</v>
      </c>
      <c r="K103" s="3">
        <v>0</v>
      </c>
      <c r="L103" s="78">
        <v>0</v>
      </c>
      <c r="M103" s="22">
        <v>0</v>
      </c>
      <c r="N103" s="3">
        <v>0</v>
      </c>
      <c r="O103" s="3">
        <v>0</v>
      </c>
      <c r="P103" s="3">
        <v>0</v>
      </c>
      <c r="Q103" s="70">
        <v>0</v>
      </c>
      <c r="R103" s="73">
        <v>1</v>
      </c>
      <c r="S103" s="3">
        <v>0</v>
      </c>
      <c r="T103" s="3">
        <v>1</v>
      </c>
      <c r="U103" s="3">
        <v>0</v>
      </c>
      <c r="V103" s="78">
        <v>0</v>
      </c>
      <c r="W103" s="22">
        <v>2</v>
      </c>
      <c r="X103" s="3">
        <v>0</v>
      </c>
      <c r="Y103" s="3">
        <v>2</v>
      </c>
      <c r="Z103" s="3">
        <v>0</v>
      </c>
      <c r="AA103" s="70">
        <v>0</v>
      </c>
      <c r="AB103" s="73">
        <v>0</v>
      </c>
      <c r="AC103" s="3">
        <v>0</v>
      </c>
      <c r="AD103" s="3">
        <v>0</v>
      </c>
      <c r="AE103" s="3">
        <v>0</v>
      </c>
      <c r="AF103" s="78">
        <v>0</v>
      </c>
      <c r="AG103" s="22">
        <v>0</v>
      </c>
      <c r="AH103" s="3">
        <v>0</v>
      </c>
      <c r="AI103" s="3">
        <v>0</v>
      </c>
      <c r="AJ103" s="3">
        <v>0</v>
      </c>
      <c r="AK103" s="70">
        <v>0</v>
      </c>
      <c r="AL103" s="22">
        <v>0</v>
      </c>
      <c r="AM103" s="3">
        <v>0</v>
      </c>
      <c r="AN103" s="3">
        <v>0</v>
      </c>
      <c r="AO103" s="3">
        <v>0</v>
      </c>
      <c r="AP103" s="70">
        <v>0</v>
      </c>
      <c r="AQ103" s="73">
        <v>0</v>
      </c>
      <c r="AR103" s="3">
        <v>0</v>
      </c>
      <c r="AS103" s="3">
        <v>0</v>
      </c>
      <c r="AT103" s="3">
        <v>0</v>
      </c>
      <c r="AU103" s="70">
        <v>0</v>
      </c>
    </row>
    <row r="104" spans="1:47" x14ac:dyDescent="0.25">
      <c r="A104" s="34"/>
      <c r="B104" s="76"/>
      <c r="C104" s="40"/>
      <c r="D104" s="76"/>
      <c r="E104" s="40"/>
      <c r="F104" s="76"/>
      <c r="G104" s="40"/>
      <c r="H104" s="73" t="s">
        <v>0</v>
      </c>
      <c r="I104" s="5">
        <f>I103*100/H103</f>
        <v>0</v>
      </c>
      <c r="J104" s="5">
        <f>J103*100/H103</f>
        <v>100</v>
      </c>
      <c r="K104" s="5">
        <f>K103*100/H103</f>
        <v>0</v>
      </c>
      <c r="L104" s="47">
        <f>L103*100/H103</f>
        <v>0</v>
      </c>
      <c r="M104" s="59">
        <f>M103*100/H103</f>
        <v>0</v>
      </c>
      <c r="N104" s="5">
        <v>0</v>
      </c>
      <c r="O104" s="5">
        <f>O103*100/J103</f>
        <v>0</v>
      </c>
      <c r="P104" s="5">
        <v>0</v>
      </c>
      <c r="Q104" s="19">
        <v>0</v>
      </c>
      <c r="R104" s="54">
        <f>R103*100/H103</f>
        <v>33.333333333333336</v>
      </c>
      <c r="S104" s="5">
        <v>0</v>
      </c>
      <c r="T104" s="5">
        <f>T103*100/J103</f>
        <v>33.333333333333336</v>
      </c>
      <c r="U104" s="5">
        <v>0</v>
      </c>
      <c r="V104" s="47">
        <v>0</v>
      </c>
      <c r="W104" s="59">
        <f>W103*100/H103</f>
        <v>66.666666666666671</v>
      </c>
      <c r="X104" s="5">
        <v>0</v>
      </c>
      <c r="Y104" s="5">
        <f>Y103*100/J103</f>
        <v>66.666666666666671</v>
      </c>
      <c r="Z104" s="5">
        <v>0</v>
      </c>
      <c r="AA104" s="19">
        <v>0</v>
      </c>
      <c r="AB104" s="54">
        <f>AB103*100/H103</f>
        <v>0</v>
      </c>
      <c r="AC104" s="5">
        <v>0</v>
      </c>
      <c r="AD104" s="5">
        <f>AD103*100/J103</f>
        <v>0</v>
      </c>
      <c r="AE104" s="5">
        <v>0</v>
      </c>
      <c r="AF104" s="47">
        <v>0</v>
      </c>
      <c r="AG104" s="59">
        <f>AG103*100/H103</f>
        <v>0</v>
      </c>
      <c r="AH104" s="5">
        <v>0</v>
      </c>
      <c r="AI104" s="5">
        <f>AI103*100/J103</f>
        <v>0</v>
      </c>
      <c r="AJ104" s="5">
        <v>0</v>
      </c>
      <c r="AK104" s="19">
        <v>0</v>
      </c>
      <c r="AL104" s="59">
        <f>AL103*100/H103</f>
        <v>0</v>
      </c>
      <c r="AM104" s="5">
        <v>0</v>
      </c>
      <c r="AN104" s="5">
        <v>0</v>
      </c>
      <c r="AO104" s="5">
        <v>0</v>
      </c>
      <c r="AP104" s="19">
        <v>0</v>
      </c>
      <c r="AQ104" s="54">
        <v>0</v>
      </c>
      <c r="AR104" s="5">
        <v>0</v>
      </c>
      <c r="AS104" s="5">
        <v>0</v>
      </c>
      <c r="AT104" s="5">
        <v>0</v>
      </c>
      <c r="AU104" s="19">
        <v>0</v>
      </c>
    </row>
    <row r="105" spans="1:47" ht="45" x14ac:dyDescent="0.25">
      <c r="A105" s="34">
        <v>49</v>
      </c>
      <c r="B105" s="76">
        <v>710</v>
      </c>
      <c r="C105" s="40" t="s">
        <v>35</v>
      </c>
      <c r="D105" s="76">
        <v>13</v>
      </c>
      <c r="E105" s="40" t="s">
        <v>35</v>
      </c>
      <c r="F105" s="76">
        <v>13</v>
      </c>
      <c r="G105" s="40" t="s">
        <v>35</v>
      </c>
      <c r="H105" s="73">
        <v>484</v>
      </c>
      <c r="I105" s="3">
        <v>288</v>
      </c>
      <c r="J105" s="3">
        <v>193</v>
      </c>
      <c r="K105" s="3">
        <v>2</v>
      </c>
      <c r="L105" s="78">
        <v>1</v>
      </c>
      <c r="M105" s="22">
        <v>0</v>
      </c>
      <c r="N105" s="3">
        <v>0</v>
      </c>
      <c r="O105" s="3">
        <v>0</v>
      </c>
      <c r="P105" s="3">
        <v>0</v>
      </c>
      <c r="Q105" s="70">
        <v>0</v>
      </c>
      <c r="R105" s="73">
        <v>200</v>
      </c>
      <c r="S105" s="3">
        <v>126</v>
      </c>
      <c r="T105" s="3">
        <v>74</v>
      </c>
      <c r="U105" s="3">
        <v>0</v>
      </c>
      <c r="V105" s="78">
        <v>0</v>
      </c>
      <c r="W105" s="22">
        <v>209</v>
      </c>
      <c r="X105" s="3">
        <v>115</v>
      </c>
      <c r="Y105" s="3">
        <v>92</v>
      </c>
      <c r="Z105" s="3">
        <v>2</v>
      </c>
      <c r="AA105" s="70">
        <v>0</v>
      </c>
      <c r="AB105" s="73">
        <v>66</v>
      </c>
      <c r="AC105" s="3">
        <v>40</v>
      </c>
      <c r="AD105" s="3">
        <v>25</v>
      </c>
      <c r="AE105" s="3">
        <v>0</v>
      </c>
      <c r="AF105" s="78">
        <v>1</v>
      </c>
      <c r="AG105" s="22">
        <v>8</v>
      </c>
      <c r="AH105" s="3">
        <v>6</v>
      </c>
      <c r="AI105" s="3">
        <v>2</v>
      </c>
      <c r="AJ105" s="3">
        <v>0</v>
      </c>
      <c r="AK105" s="70">
        <v>0</v>
      </c>
      <c r="AL105" s="22">
        <v>1</v>
      </c>
      <c r="AM105" s="3">
        <v>1</v>
      </c>
      <c r="AN105" s="3">
        <v>0</v>
      </c>
      <c r="AO105" s="3">
        <v>0</v>
      </c>
      <c r="AP105" s="70">
        <v>0</v>
      </c>
      <c r="AQ105" s="73">
        <v>0</v>
      </c>
      <c r="AR105" s="3">
        <v>0</v>
      </c>
      <c r="AS105" s="3">
        <v>0</v>
      </c>
      <c r="AT105" s="3">
        <v>0</v>
      </c>
      <c r="AU105" s="70">
        <v>0</v>
      </c>
    </row>
    <row r="106" spans="1:47" x14ac:dyDescent="0.25">
      <c r="A106" s="34"/>
      <c r="B106" s="76"/>
      <c r="C106" s="40"/>
      <c r="D106" s="76"/>
      <c r="E106" s="40"/>
      <c r="F106" s="76"/>
      <c r="G106" s="40"/>
      <c r="H106" s="73" t="s">
        <v>0</v>
      </c>
      <c r="I106" s="5">
        <f>I105*100/H105</f>
        <v>59.504132231404959</v>
      </c>
      <c r="J106" s="5">
        <f>J105*100/H105</f>
        <v>39.876033057851238</v>
      </c>
      <c r="K106" s="5">
        <f>K105*100/H105</f>
        <v>0.41322314049586778</v>
      </c>
      <c r="L106" s="47">
        <f>L105*100/H105</f>
        <v>0.20661157024793389</v>
      </c>
      <c r="M106" s="59">
        <f>M105*100/H105</f>
        <v>0</v>
      </c>
      <c r="N106" s="5">
        <f>N105*100/I105</f>
        <v>0</v>
      </c>
      <c r="O106" s="5">
        <f>O105*100/J105</f>
        <v>0</v>
      </c>
      <c r="P106" s="5">
        <v>0</v>
      </c>
      <c r="Q106" s="19">
        <v>0</v>
      </c>
      <c r="R106" s="54">
        <f>R105*100/H105</f>
        <v>41.32231404958678</v>
      </c>
      <c r="S106" s="5">
        <f>S105*100/I105</f>
        <v>43.75</v>
      </c>
      <c r="T106" s="5">
        <f>T105*100/J105</f>
        <v>38.3419689119171</v>
      </c>
      <c r="U106" s="5">
        <v>0</v>
      </c>
      <c r="V106" s="47">
        <v>0</v>
      </c>
      <c r="W106" s="59">
        <f>W105*100/H105</f>
        <v>43.18181818181818</v>
      </c>
      <c r="X106" s="5">
        <f>X105*100/I105</f>
        <v>39.930555555555557</v>
      </c>
      <c r="Y106" s="5">
        <f>Y105*100/J105</f>
        <v>47.668393782383419</v>
      </c>
      <c r="Z106" s="5">
        <v>0</v>
      </c>
      <c r="AA106" s="19">
        <v>0</v>
      </c>
      <c r="AB106" s="54">
        <f>AB105*100/H105</f>
        <v>13.636363636363637</v>
      </c>
      <c r="AC106" s="5">
        <f>AC105*100/I105</f>
        <v>13.888888888888889</v>
      </c>
      <c r="AD106" s="5">
        <f>AD105*100/J105</f>
        <v>12.953367875647668</v>
      </c>
      <c r="AE106" s="5">
        <v>0</v>
      </c>
      <c r="AF106" s="47">
        <f>AF105*100/L105</f>
        <v>100</v>
      </c>
      <c r="AG106" s="59">
        <f>AG105*100/H105</f>
        <v>1.6528925619834711</v>
      </c>
      <c r="AH106" s="5">
        <f>AH105*100/I105</f>
        <v>2.0833333333333335</v>
      </c>
      <c r="AI106" s="5">
        <f>AI105*100/J105</f>
        <v>1.0362694300518134</v>
      </c>
      <c r="AJ106" s="5">
        <v>0</v>
      </c>
      <c r="AK106" s="19">
        <v>0</v>
      </c>
      <c r="AL106" s="59">
        <f>AL105*100/H105</f>
        <v>0.20661157024793389</v>
      </c>
      <c r="AM106" s="5">
        <f>AM105*100/I105</f>
        <v>0.34722222222222221</v>
      </c>
      <c r="AN106" s="5">
        <v>0</v>
      </c>
      <c r="AO106" s="5">
        <v>0</v>
      </c>
      <c r="AP106" s="19">
        <v>0</v>
      </c>
      <c r="AQ106" s="54">
        <v>0</v>
      </c>
      <c r="AR106" s="5">
        <v>0</v>
      </c>
      <c r="AS106" s="5">
        <v>0</v>
      </c>
      <c r="AT106" s="5">
        <v>0</v>
      </c>
      <c r="AU106" s="19">
        <v>0</v>
      </c>
    </row>
    <row r="107" spans="1:47" ht="45" x14ac:dyDescent="0.25">
      <c r="A107" s="34">
        <v>50</v>
      </c>
      <c r="B107" s="76">
        <v>710</v>
      </c>
      <c r="C107" s="40" t="s">
        <v>35</v>
      </c>
      <c r="D107" s="76">
        <v>13</v>
      </c>
      <c r="E107" s="40" t="s">
        <v>35</v>
      </c>
      <c r="F107" s="76">
        <v>182</v>
      </c>
      <c r="G107" s="40" t="s">
        <v>112</v>
      </c>
      <c r="H107" s="73">
        <v>112</v>
      </c>
      <c r="I107" s="3">
        <v>83</v>
      </c>
      <c r="J107" s="3">
        <v>29</v>
      </c>
      <c r="K107" s="3">
        <v>0</v>
      </c>
      <c r="L107" s="78">
        <v>0</v>
      </c>
      <c r="M107" s="22">
        <v>0</v>
      </c>
      <c r="N107" s="3">
        <v>0</v>
      </c>
      <c r="O107" s="3">
        <v>0</v>
      </c>
      <c r="P107" s="3">
        <v>0</v>
      </c>
      <c r="Q107" s="70">
        <v>0</v>
      </c>
      <c r="R107" s="73">
        <v>80</v>
      </c>
      <c r="S107" s="3">
        <v>62</v>
      </c>
      <c r="T107" s="3">
        <v>18</v>
      </c>
      <c r="U107" s="3">
        <v>0</v>
      </c>
      <c r="V107" s="78">
        <v>0</v>
      </c>
      <c r="W107" s="22">
        <v>30</v>
      </c>
      <c r="X107" s="3">
        <v>19</v>
      </c>
      <c r="Y107" s="3">
        <v>11</v>
      </c>
      <c r="Z107" s="3">
        <v>0</v>
      </c>
      <c r="AA107" s="70">
        <v>0</v>
      </c>
      <c r="AB107" s="73">
        <v>2</v>
      </c>
      <c r="AC107" s="3">
        <v>2</v>
      </c>
      <c r="AD107" s="3">
        <v>0</v>
      </c>
      <c r="AE107" s="3">
        <v>0</v>
      </c>
      <c r="AF107" s="78">
        <v>0</v>
      </c>
      <c r="AG107" s="22">
        <v>0</v>
      </c>
      <c r="AH107" s="3">
        <v>0</v>
      </c>
      <c r="AI107" s="3">
        <v>0</v>
      </c>
      <c r="AJ107" s="3">
        <v>0</v>
      </c>
      <c r="AK107" s="70">
        <v>0</v>
      </c>
      <c r="AL107" s="22">
        <v>0</v>
      </c>
      <c r="AM107" s="3">
        <v>0</v>
      </c>
      <c r="AN107" s="3">
        <v>0</v>
      </c>
      <c r="AO107" s="3">
        <v>0</v>
      </c>
      <c r="AP107" s="70">
        <v>0</v>
      </c>
      <c r="AQ107" s="73">
        <v>0</v>
      </c>
      <c r="AR107" s="3">
        <v>0</v>
      </c>
      <c r="AS107" s="3">
        <v>0</v>
      </c>
      <c r="AT107" s="3">
        <v>0</v>
      </c>
      <c r="AU107" s="70">
        <v>0</v>
      </c>
    </row>
    <row r="108" spans="1:47" x14ac:dyDescent="0.25">
      <c r="A108" s="34"/>
      <c r="B108" s="76"/>
      <c r="C108" s="40"/>
      <c r="D108" s="76"/>
      <c r="E108" s="40"/>
      <c r="F108" s="76"/>
      <c r="G108" s="40"/>
      <c r="H108" s="73" t="s">
        <v>0</v>
      </c>
      <c r="I108" s="5">
        <f>I107*100/H107</f>
        <v>74.107142857142861</v>
      </c>
      <c r="J108" s="5">
        <f>J107*100/H107</f>
        <v>25.892857142857142</v>
      </c>
      <c r="K108" s="5">
        <f>K107*100/H107</f>
        <v>0</v>
      </c>
      <c r="L108" s="47">
        <f>L107*100/H107</f>
        <v>0</v>
      </c>
      <c r="M108" s="59">
        <f>M107*100/H107</f>
        <v>0</v>
      </c>
      <c r="N108" s="5">
        <f>N107*100/I107</f>
        <v>0</v>
      </c>
      <c r="O108" s="5">
        <f>O107*100/J107</f>
        <v>0</v>
      </c>
      <c r="P108" s="5">
        <v>0</v>
      </c>
      <c r="Q108" s="19">
        <v>0</v>
      </c>
      <c r="R108" s="54">
        <f>R107*100/H107</f>
        <v>71.428571428571431</v>
      </c>
      <c r="S108" s="5">
        <f>S107*100/I107</f>
        <v>74.698795180722897</v>
      </c>
      <c r="T108" s="5">
        <f>T107*100/J107</f>
        <v>62.068965517241381</v>
      </c>
      <c r="U108" s="5">
        <v>0</v>
      </c>
      <c r="V108" s="47">
        <v>0</v>
      </c>
      <c r="W108" s="59">
        <f>W107*100/H107</f>
        <v>26.785714285714285</v>
      </c>
      <c r="X108" s="5">
        <f>X107*100/I107</f>
        <v>22.891566265060241</v>
      </c>
      <c r="Y108" s="5">
        <f>Y107*100/J107</f>
        <v>37.931034482758619</v>
      </c>
      <c r="Z108" s="5">
        <v>0</v>
      </c>
      <c r="AA108" s="19">
        <v>0</v>
      </c>
      <c r="AB108" s="54">
        <f>AB107*100/H107</f>
        <v>1.7857142857142858</v>
      </c>
      <c r="AC108" s="5">
        <f>AC107*100/I107</f>
        <v>2.4096385542168677</v>
      </c>
      <c r="AD108" s="5">
        <f>AD107*100/J107</f>
        <v>0</v>
      </c>
      <c r="AE108" s="5">
        <v>0</v>
      </c>
      <c r="AF108" s="47">
        <v>0</v>
      </c>
      <c r="AG108" s="59">
        <f>AG107*100/H107</f>
        <v>0</v>
      </c>
      <c r="AH108" s="5">
        <f>AH107*100/I107</f>
        <v>0</v>
      </c>
      <c r="AI108" s="5">
        <f>AI107*100/J107</f>
        <v>0</v>
      </c>
      <c r="AJ108" s="5">
        <v>0</v>
      </c>
      <c r="AK108" s="19">
        <v>0</v>
      </c>
      <c r="AL108" s="59">
        <f>AL107*100/H107</f>
        <v>0</v>
      </c>
      <c r="AM108" s="5">
        <f>AM107*100/I107</f>
        <v>0</v>
      </c>
      <c r="AN108" s="5">
        <v>0</v>
      </c>
      <c r="AO108" s="5">
        <v>0</v>
      </c>
      <c r="AP108" s="19">
        <v>0</v>
      </c>
      <c r="AQ108" s="54">
        <v>0</v>
      </c>
      <c r="AR108" s="5">
        <v>0</v>
      </c>
      <c r="AS108" s="5">
        <v>0</v>
      </c>
      <c r="AT108" s="5">
        <v>0</v>
      </c>
      <c r="AU108" s="19">
        <v>0</v>
      </c>
    </row>
    <row r="109" spans="1:47" ht="45" x14ac:dyDescent="0.25">
      <c r="A109" s="34">
        <v>51</v>
      </c>
      <c r="B109" s="76">
        <v>710</v>
      </c>
      <c r="C109" s="40" t="s">
        <v>35</v>
      </c>
      <c r="D109" s="76">
        <v>13</v>
      </c>
      <c r="E109" s="40" t="s">
        <v>35</v>
      </c>
      <c r="F109" s="76">
        <v>205</v>
      </c>
      <c r="G109" s="40" t="s">
        <v>113</v>
      </c>
      <c r="H109" s="73">
        <v>2</v>
      </c>
      <c r="I109" s="3">
        <v>2</v>
      </c>
      <c r="J109" s="3">
        <v>0</v>
      </c>
      <c r="K109" s="3">
        <v>0</v>
      </c>
      <c r="L109" s="78">
        <v>0</v>
      </c>
      <c r="M109" s="22">
        <v>0</v>
      </c>
      <c r="N109" s="3">
        <v>0</v>
      </c>
      <c r="O109" s="3">
        <v>0</v>
      </c>
      <c r="P109" s="3">
        <v>0</v>
      </c>
      <c r="Q109" s="70">
        <v>0</v>
      </c>
      <c r="R109" s="73">
        <v>1</v>
      </c>
      <c r="S109" s="3">
        <v>1</v>
      </c>
      <c r="T109" s="3">
        <v>0</v>
      </c>
      <c r="U109" s="3">
        <v>0</v>
      </c>
      <c r="V109" s="78">
        <v>0</v>
      </c>
      <c r="W109" s="22">
        <v>1</v>
      </c>
      <c r="X109" s="3">
        <v>1</v>
      </c>
      <c r="Y109" s="3">
        <v>0</v>
      </c>
      <c r="Z109" s="3">
        <v>0</v>
      </c>
      <c r="AA109" s="70">
        <v>0</v>
      </c>
      <c r="AB109" s="73">
        <v>0</v>
      </c>
      <c r="AC109" s="3">
        <v>0</v>
      </c>
      <c r="AD109" s="3">
        <v>0</v>
      </c>
      <c r="AE109" s="3">
        <v>0</v>
      </c>
      <c r="AF109" s="78">
        <v>0</v>
      </c>
      <c r="AG109" s="22">
        <v>0</v>
      </c>
      <c r="AH109" s="3">
        <v>0</v>
      </c>
      <c r="AI109" s="3">
        <v>0</v>
      </c>
      <c r="AJ109" s="3">
        <v>0</v>
      </c>
      <c r="AK109" s="70">
        <v>0</v>
      </c>
      <c r="AL109" s="22">
        <v>0</v>
      </c>
      <c r="AM109" s="3">
        <v>0</v>
      </c>
      <c r="AN109" s="3">
        <v>0</v>
      </c>
      <c r="AO109" s="3">
        <v>0</v>
      </c>
      <c r="AP109" s="70">
        <v>0</v>
      </c>
      <c r="AQ109" s="73">
        <v>0</v>
      </c>
      <c r="AR109" s="3">
        <v>0</v>
      </c>
      <c r="AS109" s="3">
        <v>0</v>
      </c>
      <c r="AT109" s="3">
        <v>0</v>
      </c>
      <c r="AU109" s="70">
        <v>0</v>
      </c>
    </row>
    <row r="110" spans="1:47" x14ac:dyDescent="0.25">
      <c r="A110" s="34"/>
      <c r="B110" s="76"/>
      <c r="C110" s="40"/>
      <c r="D110" s="76"/>
      <c r="E110" s="40"/>
      <c r="F110" s="76"/>
      <c r="G110" s="40"/>
      <c r="H110" s="73" t="s">
        <v>0</v>
      </c>
      <c r="I110" s="5">
        <f>I109*100/H109</f>
        <v>100</v>
      </c>
      <c r="J110" s="5">
        <f>J109*100/H109</f>
        <v>0</v>
      </c>
      <c r="K110" s="5">
        <f>K109*100/H109</f>
        <v>0</v>
      </c>
      <c r="L110" s="47">
        <f>L109*100/H109</f>
        <v>0</v>
      </c>
      <c r="M110" s="59">
        <f>M109*100/H109</f>
        <v>0</v>
      </c>
      <c r="N110" s="5">
        <f>N109*100/I109</f>
        <v>0</v>
      </c>
      <c r="O110" s="5">
        <v>0</v>
      </c>
      <c r="P110" s="5">
        <v>0</v>
      </c>
      <c r="Q110" s="19">
        <v>0</v>
      </c>
      <c r="R110" s="54">
        <f>R109*100/H109</f>
        <v>50</v>
      </c>
      <c r="S110" s="5">
        <f>S109*100/I109</f>
        <v>50</v>
      </c>
      <c r="T110" s="5">
        <v>0</v>
      </c>
      <c r="U110" s="5">
        <v>0</v>
      </c>
      <c r="V110" s="47">
        <v>0</v>
      </c>
      <c r="W110" s="59">
        <f>W109*100/H109</f>
        <v>50</v>
      </c>
      <c r="X110" s="5">
        <f>X109*100/I109</f>
        <v>50</v>
      </c>
      <c r="Y110" s="5">
        <v>0</v>
      </c>
      <c r="Z110" s="5">
        <v>0</v>
      </c>
      <c r="AA110" s="19">
        <v>0</v>
      </c>
      <c r="AB110" s="54">
        <f>AB109*100/H109</f>
        <v>0</v>
      </c>
      <c r="AC110" s="5">
        <f>AC109*100/I109</f>
        <v>0</v>
      </c>
      <c r="AD110" s="5">
        <v>0</v>
      </c>
      <c r="AE110" s="5">
        <v>0</v>
      </c>
      <c r="AF110" s="47">
        <v>0</v>
      </c>
      <c r="AG110" s="59">
        <f>AG109*100/H109</f>
        <v>0</v>
      </c>
      <c r="AH110" s="5">
        <f>AH109*100/I109</f>
        <v>0</v>
      </c>
      <c r="AI110" s="5">
        <v>0</v>
      </c>
      <c r="AJ110" s="5">
        <v>0</v>
      </c>
      <c r="AK110" s="19">
        <v>0</v>
      </c>
      <c r="AL110" s="59">
        <f>AL109*100/H109</f>
        <v>0</v>
      </c>
      <c r="AM110" s="5">
        <f>AM109*100/I109</f>
        <v>0</v>
      </c>
      <c r="AN110" s="5">
        <v>0</v>
      </c>
      <c r="AO110" s="5">
        <v>0</v>
      </c>
      <c r="AP110" s="19">
        <v>0</v>
      </c>
      <c r="AQ110" s="54">
        <v>0</v>
      </c>
      <c r="AR110" s="5">
        <v>0</v>
      </c>
      <c r="AS110" s="5">
        <v>0</v>
      </c>
      <c r="AT110" s="5">
        <v>0</v>
      </c>
      <c r="AU110" s="19">
        <v>0</v>
      </c>
    </row>
    <row r="111" spans="1:47" ht="45" x14ac:dyDescent="0.25">
      <c r="A111" s="34">
        <v>52</v>
      </c>
      <c r="B111" s="76">
        <v>710</v>
      </c>
      <c r="C111" s="40" t="s">
        <v>35</v>
      </c>
      <c r="D111" s="76">
        <v>13</v>
      </c>
      <c r="E111" s="40" t="s">
        <v>35</v>
      </c>
      <c r="F111" s="76">
        <v>174</v>
      </c>
      <c r="G111" s="40" t="s">
        <v>114</v>
      </c>
      <c r="H111" s="73">
        <v>11</v>
      </c>
      <c r="I111" s="3">
        <v>2</v>
      </c>
      <c r="J111" s="3">
        <v>8</v>
      </c>
      <c r="K111" s="3">
        <v>0</v>
      </c>
      <c r="L111" s="78">
        <v>1</v>
      </c>
      <c r="M111" s="22">
        <v>0</v>
      </c>
      <c r="N111" s="3">
        <v>0</v>
      </c>
      <c r="O111" s="3">
        <v>0</v>
      </c>
      <c r="P111" s="3">
        <v>0</v>
      </c>
      <c r="Q111" s="70">
        <v>0</v>
      </c>
      <c r="R111" s="73">
        <v>3</v>
      </c>
      <c r="S111" s="3">
        <v>0</v>
      </c>
      <c r="T111" s="3">
        <v>3</v>
      </c>
      <c r="U111" s="3">
        <v>0</v>
      </c>
      <c r="V111" s="78">
        <v>0</v>
      </c>
      <c r="W111" s="22">
        <v>6</v>
      </c>
      <c r="X111" s="3">
        <v>1</v>
      </c>
      <c r="Y111" s="3">
        <v>5</v>
      </c>
      <c r="Z111" s="3">
        <v>0</v>
      </c>
      <c r="AA111" s="70">
        <v>0</v>
      </c>
      <c r="AB111" s="73">
        <v>2</v>
      </c>
      <c r="AC111" s="3">
        <v>1</v>
      </c>
      <c r="AD111" s="3">
        <v>0</v>
      </c>
      <c r="AE111" s="3">
        <v>0</v>
      </c>
      <c r="AF111" s="78">
        <v>1</v>
      </c>
      <c r="AG111" s="22">
        <v>0</v>
      </c>
      <c r="AH111" s="3">
        <v>0</v>
      </c>
      <c r="AI111" s="3">
        <v>0</v>
      </c>
      <c r="AJ111" s="3">
        <v>0</v>
      </c>
      <c r="AK111" s="70">
        <v>0</v>
      </c>
      <c r="AL111" s="22">
        <v>0</v>
      </c>
      <c r="AM111" s="3">
        <v>0</v>
      </c>
      <c r="AN111" s="3">
        <v>0</v>
      </c>
      <c r="AO111" s="3">
        <v>0</v>
      </c>
      <c r="AP111" s="70">
        <v>0</v>
      </c>
      <c r="AQ111" s="73">
        <v>0</v>
      </c>
      <c r="AR111" s="3">
        <v>0</v>
      </c>
      <c r="AS111" s="3">
        <v>0</v>
      </c>
      <c r="AT111" s="3">
        <v>0</v>
      </c>
      <c r="AU111" s="70">
        <v>0</v>
      </c>
    </row>
    <row r="112" spans="1:47" x14ac:dyDescent="0.25">
      <c r="A112" s="34"/>
      <c r="B112" s="76"/>
      <c r="C112" s="40"/>
      <c r="D112" s="76"/>
      <c r="E112" s="40"/>
      <c r="F112" s="76"/>
      <c r="G112" s="40"/>
      <c r="H112" s="73" t="s">
        <v>0</v>
      </c>
      <c r="I112" s="5">
        <f>I111*100/H111</f>
        <v>18.181818181818183</v>
      </c>
      <c r="J112" s="5">
        <f>J111*100/H111</f>
        <v>72.727272727272734</v>
      </c>
      <c r="K112" s="5">
        <f>K111*100/H111</f>
        <v>0</v>
      </c>
      <c r="L112" s="47">
        <f>L111*100/H111</f>
        <v>9.0909090909090917</v>
      </c>
      <c r="M112" s="59">
        <f>M111*100/H111</f>
        <v>0</v>
      </c>
      <c r="N112" s="5">
        <f>N111*100/I111</f>
        <v>0</v>
      </c>
      <c r="O112" s="5">
        <f>O111*100/J111</f>
        <v>0</v>
      </c>
      <c r="P112" s="5">
        <v>0</v>
      </c>
      <c r="Q112" s="19">
        <v>0</v>
      </c>
      <c r="R112" s="54">
        <f>R111*100/H111</f>
        <v>27.272727272727273</v>
      </c>
      <c r="S112" s="5">
        <f>S111*100/I111</f>
        <v>0</v>
      </c>
      <c r="T112" s="5">
        <f>T111*100/J111</f>
        <v>37.5</v>
      </c>
      <c r="U112" s="5">
        <v>0</v>
      </c>
      <c r="V112" s="47">
        <v>0</v>
      </c>
      <c r="W112" s="59">
        <f>W111*100/H111</f>
        <v>54.545454545454547</v>
      </c>
      <c r="X112" s="5">
        <f>X111*100/I111</f>
        <v>50</v>
      </c>
      <c r="Y112" s="5">
        <f>Y111*100/J111</f>
        <v>62.5</v>
      </c>
      <c r="Z112" s="5">
        <v>0</v>
      </c>
      <c r="AA112" s="19">
        <v>0</v>
      </c>
      <c r="AB112" s="54">
        <f>AB111*100/H111</f>
        <v>18.181818181818183</v>
      </c>
      <c r="AC112" s="5">
        <f>AC111*100/I111</f>
        <v>50</v>
      </c>
      <c r="AD112" s="5">
        <f>AD111*100/J111</f>
        <v>0</v>
      </c>
      <c r="AE112" s="5">
        <v>0</v>
      </c>
      <c r="AF112" s="47">
        <f>AF111*100/L111</f>
        <v>100</v>
      </c>
      <c r="AG112" s="59">
        <f>AG111*100/H111</f>
        <v>0</v>
      </c>
      <c r="AH112" s="5">
        <f>AH111*100/I111</f>
        <v>0</v>
      </c>
      <c r="AI112" s="5">
        <f>AI111*100/J111</f>
        <v>0</v>
      </c>
      <c r="AJ112" s="5">
        <v>0</v>
      </c>
      <c r="AK112" s="19">
        <v>0</v>
      </c>
      <c r="AL112" s="59">
        <f>AL111*100/H111</f>
        <v>0</v>
      </c>
      <c r="AM112" s="5">
        <f>AM111*100/I111</f>
        <v>0</v>
      </c>
      <c r="AN112" s="5">
        <v>0</v>
      </c>
      <c r="AO112" s="5">
        <v>0</v>
      </c>
      <c r="AP112" s="19">
        <v>0</v>
      </c>
      <c r="AQ112" s="54">
        <v>0</v>
      </c>
      <c r="AR112" s="5">
        <v>0</v>
      </c>
      <c r="AS112" s="5">
        <v>0</v>
      </c>
      <c r="AT112" s="5">
        <v>0</v>
      </c>
      <c r="AU112" s="19">
        <v>0</v>
      </c>
    </row>
    <row r="113" spans="1:47" ht="45" x14ac:dyDescent="0.25">
      <c r="A113" s="34">
        <v>53</v>
      </c>
      <c r="B113" s="76">
        <v>710</v>
      </c>
      <c r="C113" s="40" t="s">
        <v>35</v>
      </c>
      <c r="D113" s="76">
        <v>185</v>
      </c>
      <c r="E113" s="40" t="s">
        <v>115</v>
      </c>
      <c r="F113" s="76">
        <v>185</v>
      </c>
      <c r="G113" s="40" t="s">
        <v>115</v>
      </c>
      <c r="H113" s="73">
        <v>12</v>
      </c>
      <c r="I113" s="3">
        <v>8</v>
      </c>
      <c r="J113" s="3">
        <v>4</v>
      </c>
      <c r="K113" s="3">
        <v>0</v>
      </c>
      <c r="L113" s="78">
        <v>0</v>
      </c>
      <c r="M113" s="22">
        <v>0</v>
      </c>
      <c r="N113" s="3">
        <v>0</v>
      </c>
      <c r="O113" s="3">
        <v>0</v>
      </c>
      <c r="P113" s="3">
        <v>0</v>
      </c>
      <c r="Q113" s="70">
        <v>0</v>
      </c>
      <c r="R113" s="73">
        <v>6</v>
      </c>
      <c r="S113" s="3">
        <v>4</v>
      </c>
      <c r="T113" s="3">
        <v>2</v>
      </c>
      <c r="U113" s="3">
        <v>0</v>
      </c>
      <c r="V113" s="78">
        <v>0</v>
      </c>
      <c r="W113" s="22">
        <v>6</v>
      </c>
      <c r="X113" s="3">
        <v>4</v>
      </c>
      <c r="Y113" s="3">
        <v>2</v>
      </c>
      <c r="Z113" s="3">
        <v>0</v>
      </c>
      <c r="AA113" s="70">
        <v>0</v>
      </c>
      <c r="AB113" s="73">
        <v>0</v>
      </c>
      <c r="AC113" s="3">
        <v>0</v>
      </c>
      <c r="AD113" s="3">
        <v>0</v>
      </c>
      <c r="AE113" s="3">
        <v>0</v>
      </c>
      <c r="AF113" s="78">
        <v>0</v>
      </c>
      <c r="AG113" s="22">
        <v>0</v>
      </c>
      <c r="AH113" s="3">
        <v>0</v>
      </c>
      <c r="AI113" s="3">
        <v>0</v>
      </c>
      <c r="AJ113" s="3">
        <v>0</v>
      </c>
      <c r="AK113" s="70">
        <v>0</v>
      </c>
      <c r="AL113" s="22">
        <v>0</v>
      </c>
      <c r="AM113" s="3">
        <v>0</v>
      </c>
      <c r="AN113" s="3">
        <v>0</v>
      </c>
      <c r="AO113" s="3">
        <v>0</v>
      </c>
      <c r="AP113" s="70">
        <v>0</v>
      </c>
      <c r="AQ113" s="73">
        <v>0</v>
      </c>
      <c r="AR113" s="3">
        <v>0</v>
      </c>
      <c r="AS113" s="3">
        <v>0</v>
      </c>
      <c r="AT113" s="3">
        <v>0</v>
      </c>
      <c r="AU113" s="70">
        <v>0</v>
      </c>
    </row>
    <row r="114" spans="1:47" x14ac:dyDescent="0.25">
      <c r="A114" s="34"/>
      <c r="B114" s="76"/>
      <c r="C114" s="40"/>
      <c r="D114" s="76"/>
      <c r="E114" s="40"/>
      <c r="F114" s="76"/>
      <c r="G114" s="40"/>
      <c r="H114" s="73" t="s">
        <v>0</v>
      </c>
      <c r="I114" s="5">
        <f>I113*100/H113</f>
        <v>66.666666666666671</v>
      </c>
      <c r="J114" s="5">
        <f>J113*100/H113</f>
        <v>33.333333333333336</v>
      </c>
      <c r="K114" s="5">
        <f>K113*100/H113</f>
        <v>0</v>
      </c>
      <c r="L114" s="47">
        <f>L113*100/H113</f>
        <v>0</v>
      </c>
      <c r="M114" s="59">
        <f>M113*100/H113</f>
        <v>0</v>
      </c>
      <c r="N114" s="5">
        <f>N113*100/I113</f>
        <v>0</v>
      </c>
      <c r="O114" s="5">
        <f>O113*100/J113</f>
        <v>0</v>
      </c>
      <c r="P114" s="5">
        <v>0</v>
      </c>
      <c r="Q114" s="19">
        <v>0</v>
      </c>
      <c r="R114" s="54">
        <f>R113*100/H113</f>
        <v>50</v>
      </c>
      <c r="S114" s="5">
        <f>S113*100/I113</f>
        <v>50</v>
      </c>
      <c r="T114" s="5">
        <f>T113*100/J113</f>
        <v>50</v>
      </c>
      <c r="U114" s="5">
        <v>0</v>
      </c>
      <c r="V114" s="47">
        <v>0</v>
      </c>
      <c r="W114" s="59">
        <f>W113*100/H113</f>
        <v>50</v>
      </c>
      <c r="X114" s="5">
        <f>X113*100/I113</f>
        <v>50</v>
      </c>
      <c r="Y114" s="5">
        <f>Y113*100/J113</f>
        <v>50</v>
      </c>
      <c r="Z114" s="5">
        <v>0</v>
      </c>
      <c r="AA114" s="19">
        <v>0</v>
      </c>
      <c r="AB114" s="54">
        <f>AB113*100/H113</f>
        <v>0</v>
      </c>
      <c r="AC114" s="5">
        <f>AC113*100/I113</f>
        <v>0</v>
      </c>
      <c r="AD114" s="5">
        <f>AD113*100/J113</f>
        <v>0</v>
      </c>
      <c r="AE114" s="5">
        <v>0</v>
      </c>
      <c r="AF114" s="47">
        <v>0</v>
      </c>
      <c r="AG114" s="59">
        <f>AG113*100/H113</f>
        <v>0</v>
      </c>
      <c r="AH114" s="5">
        <f>AH113*100/I113</f>
        <v>0</v>
      </c>
      <c r="AI114" s="5">
        <f>AI113*100/J113</f>
        <v>0</v>
      </c>
      <c r="AJ114" s="5">
        <v>0</v>
      </c>
      <c r="AK114" s="19">
        <v>0</v>
      </c>
      <c r="AL114" s="59">
        <f>AL113*100/H113</f>
        <v>0</v>
      </c>
      <c r="AM114" s="5">
        <f>AM113*100/I113</f>
        <v>0</v>
      </c>
      <c r="AN114" s="5">
        <v>0</v>
      </c>
      <c r="AO114" s="5">
        <v>0</v>
      </c>
      <c r="AP114" s="19">
        <v>0</v>
      </c>
      <c r="AQ114" s="54">
        <v>0</v>
      </c>
      <c r="AR114" s="5">
        <v>0</v>
      </c>
      <c r="AS114" s="5">
        <v>0</v>
      </c>
      <c r="AT114" s="5">
        <v>0</v>
      </c>
      <c r="AU114" s="19">
        <v>0</v>
      </c>
    </row>
    <row r="115" spans="1:47" ht="45" x14ac:dyDescent="0.25">
      <c r="A115" s="34">
        <v>54</v>
      </c>
      <c r="B115" s="76">
        <v>710</v>
      </c>
      <c r="C115" s="40" t="s">
        <v>35</v>
      </c>
      <c r="D115" s="76">
        <v>522</v>
      </c>
      <c r="E115" s="40" t="s">
        <v>116</v>
      </c>
      <c r="F115" s="76">
        <v>522</v>
      </c>
      <c r="G115" s="40" t="s">
        <v>116</v>
      </c>
      <c r="H115" s="73">
        <v>3</v>
      </c>
      <c r="I115" s="3">
        <v>1</v>
      </c>
      <c r="J115" s="3">
        <v>2</v>
      </c>
      <c r="K115" s="3">
        <v>0</v>
      </c>
      <c r="L115" s="78">
        <v>0</v>
      </c>
      <c r="M115" s="22">
        <v>0</v>
      </c>
      <c r="N115" s="3">
        <v>0</v>
      </c>
      <c r="O115" s="3">
        <v>0</v>
      </c>
      <c r="P115" s="3">
        <v>0</v>
      </c>
      <c r="Q115" s="70">
        <v>0</v>
      </c>
      <c r="R115" s="73">
        <v>1</v>
      </c>
      <c r="S115" s="3">
        <v>1</v>
      </c>
      <c r="T115" s="3">
        <v>0</v>
      </c>
      <c r="U115" s="3">
        <v>0</v>
      </c>
      <c r="V115" s="78">
        <v>0</v>
      </c>
      <c r="W115" s="22">
        <v>2</v>
      </c>
      <c r="X115" s="3">
        <v>0</v>
      </c>
      <c r="Y115" s="3">
        <v>2</v>
      </c>
      <c r="Z115" s="3">
        <v>0</v>
      </c>
      <c r="AA115" s="70">
        <v>0</v>
      </c>
      <c r="AB115" s="73">
        <v>0</v>
      </c>
      <c r="AC115" s="3">
        <v>0</v>
      </c>
      <c r="AD115" s="3">
        <v>0</v>
      </c>
      <c r="AE115" s="3">
        <v>0</v>
      </c>
      <c r="AF115" s="78">
        <v>0</v>
      </c>
      <c r="AG115" s="22">
        <v>0</v>
      </c>
      <c r="AH115" s="3">
        <v>0</v>
      </c>
      <c r="AI115" s="3">
        <v>0</v>
      </c>
      <c r="AJ115" s="3">
        <v>0</v>
      </c>
      <c r="AK115" s="70">
        <v>0</v>
      </c>
      <c r="AL115" s="22">
        <v>0</v>
      </c>
      <c r="AM115" s="3">
        <v>0</v>
      </c>
      <c r="AN115" s="3">
        <v>0</v>
      </c>
      <c r="AO115" s="3">
        <v>0</v>
      </c>
      <c r="AP115" s="70">
        <v>0</v>
      </c>
      <c r="AQ115" s="73">
        <v>0</v>
      </c>
      <c r="AR115" s="3">
        <v>0</v>
      </c>
      <c r="AS115" s="3">
        <v>0</v>
      </c>
      <c r="AT115" s="3">
        <v>0</v>
      </c>
      <c r="AU115" s="70">
        <v>0</v>
      </c>
    </row>
    <row r="116" spans="1:47" x14ac:dyDescent="0.25">
      <c r="A116" s="34"/>
      <c r="B116" s="76"/>
      <c r="C116" s="40"/>
      <c r="D116" s="76"/>
      <c r="E116" s="40"/>
      <c r="F116" s="76"/>
      <c r="G116" s="40"/>
      <c r="H116" s="73" t="s">
        <v>0</v>
      </c>
      <c r="I116" s="5">
        <f>I115*100/H115</f>
        <v>33.333333333333336</v>
      </c>
      <c r="J116" s="5">
        <f>J115*100/H115</f>
        <v>66.666666666666671</v>
      </c>
      <c r="K116" s="5">
        <f>K115*100/H115</f>
        <v>0</v>
      </c>
      <c r="L116" s="47">
        <f>L115*100/H115</f>
        <v>0</v>
      </c>
      <c r="M116" s="59">
        <f>M115*100/H115</f>
        <v>0</v>
      </c>
      <c r="N116" s="5">
        <f>N115*100/I115</f>
        <v>0</v>
      </c>
      <c r="O116" s="5">
        <f>O115*100/J115</f>
        <v>0</v>
      </c>
      <c r="P116" s="5">
        <v>0</v>
      </c>
      <c r="Q116" s="19">
        <v>0</v>
      </c>
      <c r="R116" s="54">
        <f>R115*100/H115</f>
        <v>33.333333333333336</v>
      </c>
      <c r="S116" s="5">
        <f>S115*100/I115</f>
        <v>100</v>
      </c>
      <c r="T116" s="5">
        <f>T115*100/J115</f>
        <v>0</v>
      </c>
      <c r="U116" s="5">
        <v>0</v>
      </c>
      <c r="V116" s="47">
        <v>0</v>
      </c>
      <c r="W116" s="59">
        <f>W115*100/H115</f>
        <v>66.666666666666671</v>
      </c>
      <c r="X116" s="5">
        <f>X115*100/I115</f>
        <v>0</v>
      </c>
      <c r="Y116" s="5">
        <f>Y115*100/J115</f>
        <v>100</v>
      </c>
      <c r="Z116" s="5">
        <v>0</v>
      </c>
      <c r="AA116" s="19">
        <v>0</v>
      </c>
      <c r="AB116" s="54">
        <f>AB115*100/H115</f>
        <v>0</v>
      </c>
      <c r="AC116" s="5">
        <f>AC115*100/I115</f>
        <v>0</v>
      </c>
      <c r="AD116" s="5">
        <f>AD115*100/J115</f>
        <v>0</v>
      </c>
      <c r="AE116" s="5">
        <v>0</v>
      </c>
      <c r="AF116" s="47">
        <v>0</v>
      </c>
      <c r="AG116" s="59">
        <f>AG115*100/H115</f>
        <v>0</v>
      </c>
      <c r="AH116" s="5">
        <f>AH115*100/I115</f>
        <v>0</v>
      </c>
      <c r="AI116" s="5">
        <f>AI115*100/J115</f>
        <v>0</v>
      </c>
      <c r="AJ116" s="5">
        <v>0</v>
      </c>
      <c r="AK116" s="19">
        <v>0</v>
      </c>
      <c r="AL116" s="59">
        <f>AL115*100/H115</f>
        <v>0</v>
      </c>
      <c r="AM116" s="5">
        <f>AM115*100/I115</f>
        <v>0</v>
      </c>
      <c r="AN116" s="5">
        <v>0</v>
      </c>
      <c r="AO116" s="5">
        <v>0</v>
      </c>
      <c r="AP116" s="19">
        <v>0</v>
      </c>
      <c r="AQ116" s="54">
        <v>0</v>
      </c>
      <c r="AR116" s="5">
        <v>0</v>
      </c>
      <c r="AS116" s="5">
        <v>0</v>
      </c>
      <c r="AT116" s="5">
        <v>0</v>
      </c>
      <c r="AU116" s="19">
        <v>0</v>
      </c>
    </row>
    <row r="117" spans="1:47" ht="45" x14ac:dyDescent="0.25">
      <c r="A117" s="34">
        <v>55</v>
      </c>
      <c r="B117" s="76">
        <v>711</v>
      </c>
      <c r="C117" s="40" t="s">
        <v>36</v>
      </c>
      <c r="D117" s="76">
        <v>2</v>
      </c>
      <c r="E117" s="40" t="s">
        <v>36</v>
      </c>
      <c r="F117" s="76">
        <v>1</v>
      </c>
      <c r="G117" s="40" t="s">
        <v>111</v>
      </c>
      <c r="H117" s="73">
        <v>41</v>
      </c>
      <c r="I117" s="3">
        <v>27</v>
      </c>
      <c r="J117" s="3">
        <v>14</v>
      </c>
      <c r="K117" s="3">
        <v>0</v>
      </c>
      <c r="L117" s="78">
        <v>0</v>
      </c>
      <c r="M117" s="22">
        <v>0</v>
      </c>
      <c r="N117" s="3">
        <v>0</v>
      </c>
      <c r="O117" s="3">
        <v>0</v>
      </c>
      <c r="P117" s="3">
        <v>0</v>
      </c>
      <c r="Q117" s="70">
        <v>0</v>
      </c>
      <c r="R117" s="73">
        <v>18</v>
      </c>
      <c r="S117" s="3">
        <v>13</v>
      </c>
      <c r="T117" s="3">
        <v>5</v>
      </c>
      <c r="U117" s="3">
        <v>0</v>
      </c>
      <c r="V117" s="78">
        <v>0</v>
      </c>
      <c r="W117" s="22">
        <v>14</v>
      </c>
      <c r="X117" s="3">
        <v>7</v>
      </c>
      <c r="Y117" s="3">
        <v>7</v>
      </c>
      <c r="Z117" s="3">
        <v>0</v>
      </c>
      <c r="AA117" s="70">
        <v>0</v>
      </c>
      <c r="AB117" s="73">
        <v>4</v>
      </c>
      <c r="AC117" s="3">
        <v>3</v>
      </c>
      <c r="AD117" s="3">
        <v>1</v>
      </c>
      <c r="AE117" s="3">
        <v>0</v>
      </c>
      <c r="AF117" s="78">
        <v>0</v>
      </c>
      <c r="AG117" s="22">
        <v>4</v>
      </c>
      <c r="AH117" s="3">
        <v>3</v>
      </c>
      <c r="AI117" s="3">
        <v>1</v>
      </c>
      <c r="AJ117" s="3">
        <v>0</v>
      </c>
      <c r="AK117" s="70">
        <v>0</v>
      </c>
      <c r="AL117" s="22">
        <v>1</v>
      </c>
      <c r="AM117" s="3">
        <v>1</v>
      </c>
      <c r="AN117" s="3">
        <v>0</v>
      </c>
      <c r="AO117" s="3">
        <v>0</v>
      </c>
      <c r="AP117" s="70">
        <v>0</v>
      </c>
      <c r="AQ117" s="73">
        <v>0</v>
      </c>
      <c r="AR117" s="3">
        <v>0</v>
      </c>
      <c r="AS117" s="3">
        <v>0</v>
      </c>
      <c r="AT117" s="3">
        <v>0</v>
      </c>
      <c r="AU117" s="70">
        <v>0</v>
      </c>
    </row>
    <row r="118" spans="1:47" x14ac:dyDescent="0.25">
      <c r="A118" s="34"/>
      <c r="B118" s="76"/>
      <c r="C118" s="40"/>
      <c r="D118" s="76"/>
      <c r="E118" s="40"/>
      <c r="F118" s="76"/>
      <c r="G118" s="40"/>
      <c r="H118" s="73" t="s">
        <v>0</v>
      </c>
      <c r="I118" s="5">
        <f>I117*100/H117</f>
        <v>65.853658536585371</v>
      </c>
      <c r="J118" s="5">
        <f>J117*100/H117</f>
        <v>34.146341463414636</v>
      </c>
      <c r="K118" s="5">
        <f>K117*100/H117</f>
        <v>0</v>
      </c>
      <c r="L118" s="47">
        <f>L117*100/H117</f>
        <v>0</v>
      </c>
      <c r="M118" s="59">
        <f>M117*100/H117</f>
        <v>0</v>
      </c>
      <c r="N118" s="5">
        <f>N117*100/I117</f>
        <v>0</v>
      </c>
      <c r="O118" s="5">
        <f>O117*100/J117</f>
        <v>0</v>
      </c>
      <c r="P118" s="5">
        <v>0</v>
      </c>
      <c r="Q118" s="19">
        <v>0</v>
      </c>
      <c r="R118" s="54">
        <f>R117*100/H117</f>
        <v>43.902439024390247</v>
      </c>
      <c r="S118" s="5">
        <f>S117*100/I117</f>
        <v>48.148148148148145</v>
      </c>
      <c r="T118" s="5">
        <f>T117*100/J117</f>
        <v>35.714285714285715</v>
      </c>
      <c r="U118" s="5">
        <v>0</v>
      </c>
      <c r="V118" s="47">
        <v>0</v>
      </c>
      <c r="W118" s="59">
        <f>W117*100/H117</f>
        <v>34.146341463414636</v>
      </c>
      <c r="X118" s="5">
        <f>X117*100/I117</f>
        <v>25.925925925925927</v>
      </c>
      <c r="Y118" s="5">
        <f>Y117*100/J117</f>
        <v>50</v>
      </c>
      <c r="Z118" s="5">
        <v>0</v>
      </c>
      <c r="AA118" s="19">
        <v>0</v>
      </c>
      <c r="AB118" s="54">
        <f>AB117*100/H117</f>
        <v>9.7560975609756095</v>
      </c>
      <c r="AC118" s="5">
        <f>AC117*100/I117</f>
        <v>11.111111111111111</v>
      </c>
      <c r="AD118" s="5">
        <f>AD117*100/J117</f>
        <v>7.1428571428571432</v>
      </c>
      <c r="AE118" s="5">
        <v>0</v>
      </c>
      <c r="AF118" s="47">
        <v>0</v>
      </c>
      <c r="AG118" s="59">
        <f>AG117*100/H117</f>
        <v>9.7560975609756095</v>
      </c>
      <c r="AH118" s="5">
        <f>AH117*100/I117</f>
        <v>11.111111111111111</v>
      </c>
      <c r="AI118" s="5">
        <f>AI117*100/J117</f>
        <v>7.1428571428571432</v>
      </c>
      <c r="AJ118" s="5">
        <v>0</v>
      </c>
      <c r="AK118" s="19">
        <v>0</v>
      </c>
      <c r="AL118" s="59">
        <f>AL117*100/H117</f>
        <v>2.4390243902439024</v>
      </c>
      <c r="AM118" s="5">
        <f>AM117*100/I117</f>
        <v>3.7037037037037037</v>
      </c>
      <c r="AN118" s="5">
        <v>0</v>
      </c>
      <c r="AO118" s="5">
        <v>0</v>
      </c>
      <c r="AP118" s="19">
        <v>0</v>
      </c>
      <c r="AQ118" s="54">
        <v>0</v>
      </c>
      <c r="AR118" s="5">
        <v>0</v>
      </c>
      <c r="AS118" s="5">
        <v>0</v>
      </c>
      <c r="AT118" s="5">
        <v>0</v>
      </c>
      <c r="AU118" s="19">
        <v>0</v>
      </c>
    </row>
    <row r="119" spans="1:47" ht="45" x14ac:dyDescent="0.25">
      <c r="A119" s="34">
        <v>56</v>
      </c>
      <c r="B119" s="76">
        <v>711</v>
      </c>
      <c r="C119" s="40" t="s">
        <v>36</v>
      </c>
      <c r="D119" s="76">
        <v>2</v>
      </c>
      <c r="E119" s="40" t="s">
        <v>36</v>
      </c>
      <c r="F119" s="76">
        <v>184</v>
      </c>
      <c r="G119" s="40" t="s">
        <v>109</v>
      </c>
      <c r="H119" s="73">
        <v>57</v>
      </c>
      <c r="I119" s="3">
        <v>43</v>
      </c>
      <c r="J119" s="3">
        <v>14</v>
      </c>
      <c r="K119" s="3">
        <v>0</v>
      </c>
      <c r="L119" s="78">
        <v>0</v>
      </c>
      <c r="M119" s="22">
        <v>0</v>
      </c>
      <c r="N119" s="3">
        <v>0</v>
      </c>
      <c r="O119" s="3">
        <v>0</v>
      </c>
      <c r="P119" s="3">
        <v>0</v>
      </c>
      <c r="Q119" s="70">
        <v>0</v>
      </c>
      <c r="R119" s="73">
        <v>37</v>
      </c>
      <c r="S119" s="3">
        <v>29</v>
      </c>
      <c r="T119" s="3">
        <v>8</v>
      </c>
      <c r="U119" s="3">
        <v>0</v>
      </c>
      <c r="V119" s="78">
        <v>0</v>
      </c>
      <c r="W119" s="22">
        <v>19</v>
      </c>
      <c r="X119" s="3">
        <v>13</v>
      </c>
      <c r="Y119" s="3">
        <v>6</v>
      </c>
      <c r="Z119" s="3">
        <v>0</v>
      </c>
      <c r="AA119" s="70">
        <v>0</v>
      </c>
      <c r="AB119" s="73">
        <v>1</v>
      </c>
      <c r="AC119" s="3">
        <v>1</v>
      </c>
      <c r="AD119" s="3">
        <v>0</v>
      </c>
      <c r="AE119" s="3">
        <v>0</v>
      </c>
      <c r="AF119" s="78">
        <v>0</v>
      </c>
      <c r="AG119" s="22">
        <v>0</v>
      </c>
      <c r="AH119" s="3">
        <v>0</v>
      </c>
      <c r="AI119" s="3">
        <v>0</v>
      </c>
      <c r="AJ119" s="3">
        <v>0</v>
      </c>
      <c r="AK119" s="70">
        <v>0</v>
      </c>
      <c r="AL119" s="22">
        <v>0</v>
      </c>
      <c r="AM119" s="3">
        <v>0</v>
      </c>
      <c r="AN119" s="3">
        <v>0</v>
      </c>
      <c r="AO119" s="3">
        <v>0</v>
      </c>
      <c r="AP119" s="70">
        <v>0</v>
      </c>
      <c r="AQ119" s="73">
        <v>0</v>
      </c>
      <c r="AR119" s="3">
        <v>0</v>
      </c>
      <c r="AS119" s="3">
        <v>0</v>
      </c>
      <c r="AT119" s="3">
        <v>0</v>
      </c>
      <c r="AU119" s="70">
        <v>0</v>
      </c>
    </row>
    <row r="120" spans="1:47" x14ac:dyDescent="0.25">
      <c r="A120" s="34"/>
      <c r="B120" s="76"/>
      <c r="C120" s="40"/>
      <c r="D120" s="76"/>
      <c r="E120" s="40"/>
      <c r="F120" s="76"/>
      <c r="G120" s="40"/>
      <c r="H120" s="73" t="s">
        <v>0</v>
      </c>
      <c r="I120" s="5">
        <f>I119*100/H119</f>
        <v>75.438596491228068</v>
      </c>
      <c r="J120" s="5">
        <f>J119*100/H119</f>
        <v>24.561403508771932</v>
      </c>
      <c r="K120" s="5">
        <f>K119*100/H119</f>
        <v>0</v>
      </c>
      <c r="L120" s="47">
        <f>L119*100/H119</f>
        <v>0</v>
      </c>
      <c r="M120" s="59">
        <f>M119*100/H119</f>
        <v>0</v>
      </c>
      <c r="N120" s="5">
        <f>N119*100/I119</f>
        <v>0</v>
      </c>
      <c r="O120" s="5">
        <f>O119*100/J119</f>
        <v>0</v>
      </c>
      <c r="P120" s="5">
        <v>0</v>
      </c>
      <c r="Q120" s="19">
        <v>0</v>
      </c>
      <c r="R120" s="54">
        <f>R119*100/H119</f>
        <v>64.912280701754383</v>
      </c>
      <c r="S120" s="5">
        <f>S119*100/I119</f>
        <v>67.441860465116278</v>
      </c>
      <c r="T120" s="5">
        <f>T119*100/J119</f>
        <v>57.142857142857146</v>
      </c>
      <c r="U120" s="5">
        <v>0</v>
      </c>
      <c r="V120" s="47">
        <v>0</v>
      </c>
      <c r="W120" s="59">
        <f>W119*100/H119</f>
        <v>33.333333333333336</v>
      </c>
      <c r="X120" s="5">
        <f>X119*100/I119</f>
        <v>30.232558139534884</v>
      </c>
      <c r="Y120" s="5">
        <f>Y119*100/J119</f>
        <v>42.857142857142854</v>
      </c>
      <c r="Z120" s="5">
        <v>0</v>
      </c>
      <c r="AA120" s="19">
        <v>0</v>
      </c>
      <c r="AB120" s="54">
        <f>AB119*100/H119</f>
        <v>1.7543859649122806</v>
      </c>
      <c r="AC120" s="5">
        <f>AC119*100/I119</f>
        <v>2.3255813953488373</v>
      </c>
      <c r="AD120" s="5">
        <f>AD119*100/J119</f>
        <v>0</v>
      </c>
      <c r="AE120" s="5">
        <v>0</v>
      </c>
      <c r="AF120" s="47">
        <v>0</v>
      </c>
      <c r="AG120" s="59">
        <f>AG119*100/H119</f>
        <v>0</v>
      </c>
      <c r="AH120" s="5">
        <f>AH119*100/I119</f>
        <v>0</v>
      </c>
      <c r="AI120" s="5">
        <f>AI119*100/J119</f>
        <v>0</v>
      </c>
      <c r="AJ120" s="5">
        <v>0</v>
      </c>
      <c r="AK120" s="19">
        <v>0</v>
      </c>
      <c r="AL120" s="59">
        <f>AL119*100/H119</f>
        <v>0</v>
      </c>
      <c r="AM120" s="5">
        <f>AM119*100/I119</f>
        <v>0</v>
      </c>
      <c r="AN120" s="5">
        <v>0</v>
      </c>
      <c r="AO120" s="5">
        <v>0</v>
      </c>
      <c r="AP120" s="19">
        <v>0</v>
      </c>
      <c r="AQ120" s="54">
        <v>0</v>
      </c>
      <c r="AR120" s="5">
        <v>0</v>
      </c>
      <c r="AS120" s="5">
        <v>0</v>
      </c>
      <c r="AT120" s="5">
        <v>0</v>
      </c>
      <c r="AU120" s="19">
        <v>0</v>
      </c>
    </row>
    <row r="121" spans="1:47" ht="45" x14ac:dyDescent="0.25">
      <c r="A121" s="34">
        <v>57</v>
      </c>
      <c r="B121" s="76">
        <v>711</v>
      </c>
      <c r="C121" s="40" t="s">
        <v>36</v>
      </c>
      <c r="D121" s="76">
        <v>2</v>
      </c>
      <c r="E121" s="40" t="s">
        <v>36</v>
      </c>
      <c r="F121" s="76">
        <v>18</v>
      </c>
      <c r="G121" s="40" t="s">
        <v>117</v>
      </c>
      <c r="H121" s="73">
        <v>9</v>
      </c>
      <c r="I121" s="3">
        <v>3</v>
      </c>
      <c r="J121" s="3">
        <v>6</v>
      </c>
      <c r="K121" s="3">
        <v>0</v>
      </c>
      <c r="L121" s="78">
        <v>0</v>
      </c>
      <c r="M121" s="22">
        <v>0</v>
      </c>
      <c r="N121" s="3">
        <v>0</v>
      </c>
      <c r="O121" s="3">
        <v>0</v>
      </c>
      <c r="P121" s="3">
        <v>0</v>
      </c>
      <c r="Q121" s="70">
        <v>0</v>
      </c>
      <c r="R121" s="73">
        <v>9</v>
      </c>
      <c r="S121" s="3">
        <v>3</v>
      </c>
      <c r="T121" s="3">
        <v>6</v>
      </c>
      <c r="U121" s="3">
        <v>0</v>
      </c>
      <c r="V121" s="78">
        <v>0</v>
      </c>
      <c r="W121" s="22">
        <v>0</v>
      </c>
      <c r="X121" s="3">
        <v>0</v>
      </c>
      <c r="Y121" s="3">
        <v>0</v>
      </c>
      <c r="Z121" s="3">
        <v>0</v>
      </c>
      <c r="AA121" s="70">
        <v>0</v>
      </c>
      <c r="AB121" s="73">
        <v>0</v>
      </c>
      <c r="AC121" s="3">
        <v>0</v>
      </c>
      <c r="AD121" s="3">
        <v>0</v>
      </c>
      <c r="AE121" s="3">
        <v>0</v>
      </c>
      <c r="AF121" s="78">
        <v>0</v>
      </c>
      <c r="AG121" s="22">
        <v>0</v>
      </c>
      <c r="AH121" s="3">
        <v>0</v>
      </c>
      <c r="AI121" s="3">
        <v>0</v>
      </c>
      <c r="AJ121" s="3">
        <v>0</v>
      </c>
      <c r="AK121" s="70">
        <v>0</v>
      </c>
      <c r="AL121" s="22">
        <v>0</v>
      </c>
      <c r="AM121" s="3">
        <v>0</v>
      </c>
      <c r="AN121" s="3">
        <v>0</v>
      </c>
      <c r="AO121" s="3">
        <v>0</v>
      </c>
      <c r="AP121" s="70">
        <v>0</v>
      </c>
      <c r="AQ121" s="73">
        <v>0</v>
      </c>
      <c r="AR121" s="3">
        <v>0</v>
      </c>
      <c r="AS121" s="3">
        <v>0</v>
      </c>
      <c r="AT121" s="3">
        <v>0</v>
      </c>
      <c r="AU121" s="70">
        <v>0</v>
      </c>
    </row>
    <row r="122" spans="1:47" x14ac:dyDescent="0.25">
      <c r="A122" s="34"/>
      <c r="B122" s="76"/>
      <c r="C122" s="40"/>
      <c r="D122" s="76"/>
      <c r="E122" s="40"/>
      <c r="F122" s="76"/>
      <c r="G122" s="40"/>
      <c r="H122" s="73" t="s">
        <v>0</v>
      </c>
      <c r="I122" s="5">
        <f>I121*100/H121</f>
        <v>33.333333333333336</v>
      </c>
      <c r="J122" s="5">
        <f>J121*100/H121</f>
        <v>66.666666666666671</v>
      </c>
      <c r="K122" s="5">
        <f>K121*100/H121</f>
        <v>0</v>
      </c>
      <c r="L122" s="47">
        <f>L121*100/H121</f>
        <v>0</v>
      </c>
      <c r="M122" s="59">
        <f>M121*100/H121</f>
        <v>0</v>
      </c>
      <c r="N122" s="5">
        <f>N121*100/I121</f>
        <v>0</v>
      </c>
      <c r="O122" s="5">
        <f>O121*100/J121</f>
        <v>0</v>
      </c>
      <c r="P122" s="5">
        <v>0</v>
      </c>
      <c r="Q122" s="19">
        <v>0</v>
      </c>
      <c r="R122" s="54">
        <f>R121*100/H121</f>
        <v>100</v>
      </c>
      <c r="S122" s="5">
        <f>S121*100/I121</f>
        <v>100</v>
      </c>
      <c r="T122" s="5">
        <f>T121*100/J121</f>
        <v>100</v>
      </c>
      <c r="U122" s="5">
        <v>0</v>
      </c>
      <c r="V122" s="47">
        <v>0</v>
      </c>
      <c r="W122" s="59">
        <f>W121*100/H121</f>
        <v>0</v>
      </c>
      <c r="X122" s="5">
        <f>X121*100/I121</f>
        <v>0</v>
      </c>
      <c r="Y122" s="5">
        <f>Y121*100/J121</f>
        <v>0</v>
      </c>
      <c r="Z122" s="5">
        <v>0</v>
      </c>
      <c r="AA122" s="19">
        <v>0</v>
      </c>
      <c r="AB122" s="54">
        <f>AB121*100/H121</f>
        <v>0</v>
      </c>
      <c r="AC122" s="5">
        <f>AC121*100/I121</f>
        <v>0</v>
      </c>
      <c r="AD122" s="5">
        <f>AD121*100/J121</f>
        <v>0</v>
      </c>
      <c r="AE122" s="5">
        <v>0</v>
      </c>
      <c r="AF122" s="47">
        <v>0</v>
      </c>
      <c r="AG122" s="59">
        <f>AG121*100/H121</f>
        <v>0</v>
      </c>
      <c r="AH122" s="5">
        <f>AH121*100/I121</f>
        <v>0</v>
      </c>
      <c r="AI122" s="5">
        <f>AI121*100/J121</f>
        <v>0</v>
      </c>
      <c r="AJ122" s="5">
        <v>0</v>
      </c>
      <c r="AK122" s="19">
        <v>0</v>
      </c>
      <c r="AL122" s="59">
        <f>AL121*100/H121</f>
        <v>0</v>
      </c>
      <c r="AM122" s="5">
        <f>AM121*100/I121</f>
        <v>0</v>
      </c>
      <c r="AN122" s="5">
        <v>0</v>
      </c>
      <c r="AO122" s="5">
        <v>0</v>
      </c>
      <c r="AP122" s="19">
        <v>0</v>
      </c>
      <c r="AQ122" s="54">
        <v>0</v>
      </c>
      <c r="AR122" s="5">
        <v>0</v>
      </c>
      <c r="AS122" s="5">
        <v>0</v>
      </c>
      <c r="AT122" s="5">
        <v>0</v>
      </c>
      <c r="AU122" s="19">
        <v>0</v>
      </c>
    </row>
    <row r="123" spans="1:47" ht="45" x14ac:dyDescent="0.25">
      <c r="A123" s="34">
        <v>58</v>
      </c>
      <c r="B123" s="76">
        <v>711</v>
      </c>
      <c r="C123" s="40" t="s">
        <v>36</v>
      </c>
      <c r="D123" s="76">
        <v>2</v>
      </c>
      <c r="E123" s="40" t="s">
        <v>36</v>
      </c>
      <c r="F123" s="76">
        <v>2</v>
      </c>
      <c r="G123" s="40" t="s">
        <v>36</v>
      </c>
      <c r="H123" s="73">
        <v>578</v>
      </c>
      <c r="I123" s="3">
        <v>363</v>
      </c>
      <c r="J123" s="3">
        <v>214</v>
      </c>
      <c r="K123" s="3">
        <v>1</v>
      </c>
      <c r="L123" s="78">
        <v>0</v>
      </c>
      <c r="M123" s="22">
        <v>1</v>
      </c>
      <c r="N123" s="3">
        <v>1</v>
      </c>
      <c r="O123" s="3">
        <v>0</v>
      </c>
      <c r="P123" s="3">
        <v>0</v>
      </c>
      <c r="Q123" s="70">
        <v>0</v>
      </c>
      <c r="R123" s="73">
        <v>278</v>
      </c>
      <c r="S123" s="3">
        <v>187</v>
      </c>
      <c r="T123" s="3">
        <v>91</v>
      </c>
      <c r="U123" s="3">
        <v>0</v>
      </c>
      <c r="V123" s="78">
        <v>0</v>
      </c>
      <c r="W123" s="22">
        <v>228</v>
      </c>
      <c r="X123" s="3">
        <v>135</v>
      </c>
      <c r="Y123" s="3">
        <v>92</v>
      </c>
      <c r="Z123" s="3">
        <v>1</v>
      </c>
      <c r="AA123" s="70">
        <v>0</v>
      </c>
      <c r="AB123" s="73">
        <v>60</v>
      </c>
      <c r="AC123" s="3">
        <v>30</v>
      </c>
      <c r="AD123" s="3">
        <v>30</v>
      </c>
      <c r="AE123" s="3">
        <v>0</v>
      </c>
      <c r="AF123" s="78">
        <v>0</v>
      </c>
      <c r="AG123" s="22">
        <v>10</v>
      </c>
      <c r="AH123" s="3">
        <v>9</v>
      </c>
      <c r="AI123" s="3">
        <v>1</v>
      </c>
      <c r="AJ123" s="3">
        <v>0</v>
      </c>
      <c r="AK123" s="70">
        <v>0</v>
      </c>
      <c r="AL123" s="22">
        <v>1</v>
      </c>
      <c r="AM123" s="3">
        <v>1</v>
      </c>
      <c r="AN123" s="3">
        <v>0</v>
      </c>
      <c r="AO123" s="3">
        <v>0</v>
      </c>
      <c r="AP123" s="70">
        <v>0</v>
      </c>
      <c r="AQ123" s="73">
        <v>0</v>
      </c>
      <c r="AR123" s="3">
        <v>0</v>
      </c>
      <c r="AS123" s="3">
        <v>0</v>
      </c>
      <c r="AT123" s="3">
        <v>0</v>
      </c>
      <c r="AU123" s="70">
        <v>0</v>
      </c>
    </row>
    <row r="124" spans="1:47" x14ac:dyDescent="0.25">
      <c r="A124" s="34"/>
      <c r="B124" s="76"/>
      <c r="C124" s="40"/>
      <c r="D124" s="76"/>
      <c r="E124" s="40"/>
      <c r="F124" s="76"/>
      <c r="G124" s="40"/>
      <c r="H124" s="73" t="s">
        <v>0</v>
      </c>
      <c r="I124" s="5">
        <f>I123*100/H123</f>
        <v>62.802768166089969</v>
      </c>
      <c r="J124" s="5">
        <f>J123*100/H123</f>
        <v>37.024221453287197</v>
      </c>
      <c r="K124" s="5">
        <f>K123*100/H123</f>
        <v>0.17301038062283736</v>
      </c>
      <c r="L124" s="47">
        <f>L123*100/H123</f>
        <v>0</v>
      </c>
      <c r="M124" s="59">
        <f>M123*100/H123</f>
        <v>0.17301038062283736</v>
      </c>
      <c r="N124" s="5">
        <f>N123*100/I123</f>
        <v>0.27548209366391185</v>
      </c>
      <c r="O124" s="5">
        <f>O123*100/J123</f>
        <v>0</v>
      </c>
      <c r="P124" s="5">
        <v>0</v>
      </c>
      <c r="Q124" s="19">
        <v>0</v>
      </c>
      <c r="R124" s="54">
        <f>R123*100/H123</f>
        <v>48.096885813148788</v>
      </c>
      <c r="S124" s="5">
        <f>S123*100/I123</f>
        <v>51.515151515151516</v>
      </c>
      <c r="T124" s="5">
        <f>T123*100/J123</f>
        <v>42.523364485981311</v>
      </c>
      <c r="U124" s="5">
        <v>0</v>
      </c>
      <c r="V124" s="47">
        <v>0</v>
      </c>
      <c r="W124" s="59">
        <f>W123*100/H123</f>
        <v>39.446366782006919</v>
      </c>
      <c r="X124" s="5">
        <f>X123*100/I123</f>
        <v>37.190082644628099</v>
      </c>
      <c r="Y124" s="5">
        <f>Y123*100/J123</f>
        <v>42.990654205607477</v>
      </c>
      <c r="Z124" s="5">
        <v>0</v>
      </c>
      <c r="AA124" s="19">
        <v>0</v>
      </c>
      <c r="AB124" s="54">
        <f>AB123*100/H123</f>
        <v>10.380622837370241</v>
      </c>
      <c r="AC124" s="5">
        <f>AC123*100/I123</f>
        <v>8.2644628099173545</v>
      </c>
      <c r="AD124" s="5">
        <f>AD123*100/J123</f>
        <v>14.018691588785046</v>
      </c>
      <c r="AE124" s="5">
        <v>0</v>
      </c>
      <c r="AF124" s="47">
        <v>0</v>
      </c>
      <c r="AG124" s="59">
        <f>AG123*100/H123</f>
        <v>1.7301038062283738</v>
      </c>
      <c r="AH124" s="5">
        <f>AH123*100/I123</f>
        <v>2.4793388429752068</v>
      </c>
      <c r="AI124" s="5">
        <f>AI123*100/J123</f>
        <v>0.46728971962616822</v>
      </c>
      <c r="AJ124" s="5">
        <v>0</v>
      </c>
      <c r="AK124" s="19">
        <v>0</v>
      </c>
      <c r="AL124" s="59">
        <f>AL123*100/H123</f>
        <v>0.17301038062283736</v>
      </c>
      <c r="AM124" s="5">
        <f>AM123*100/I123</f>
        <v>0.27548209366391185</v>
      </c>
      <c r="AN124" s="5">
        <v>0</v>
      </c>
      <c r="AO124" s="5">
        <v>0</v>
      </c>
      <c r="AP124" s="19">
        <v>0</v>
      </c>
      <c r="AQ124" s="54">
        <v>0</v>
      </c>
      <c r="AR124" s="5">
        <v>0</v>
      </c>
      <c r="AS124" s="5">
        <v>0</v>
      </c>
      <c r="AT124" s="5">
        <v>0</v>
      </c>
      <c r="AU124" s="19">
        <v>0</v>
      </c>
    </row>
    <row r="125" spans="1:47" ht="45" x14ac:dyDescent="0.25">
      <c r="A125" s="34">
        <v>59</v>
      </c>
      <c r="B125" s="76">
        <v>711</v>
      </c>
      <c r="C125" s="40" t="s">
        <v>36</v>
      </c>
      <c r="D125" s="76">
        <v>5</v>
      </c>
      <c r="E125" s="40" t="s">
        <v>118</v>
      </c>
      <c r="F125" s="76">
        <v>5</v>
      </c>
      <c r="G125" s="40" t="s">
        <v>118</v>
      </c>
      <c r="H125" s="73">
        <v>1</v>
      </c>
      <c r="I125" s="3">
        <v>1</v>
      </c>
      <c r="J125" s="3">
        <v>0</v>
      </c>
      <c r="K125" s="3">
        <v>0</v>
      </c>
      <c r="L125" s="78">
        <v>0</v>
      </c>
      <c r="M125" s="22">
        <v>0</v>
      </c>
      <c r="N125" s="3">
        <v>0</v>
      </c>
      <c r="O125" s="3">
        <v>0</v>
      </c>
      <c r="P125" s="3">
        <v>0</v>
      </c>
      <c r="Q125" s="70">
        <v>0</v>
      </c>
      <c r="R125" s="73">
        <v>0</v>
      </c>
      <c r="S125" s="3">
        <v>0</v>
      </c>
      <c r="T125" s="3">
        <v>0</v>
      </c>
      <c r="U125" s="3">
        <v>0</v>
      </c>
      <c r="V125" s="78">
        <v>0</v>
      </c>
      <c r="W125" s="22">
        <v>1</v>
      </c>
      <c r="X125" s="3">
        <v>1</v>
      </c>
      <c r="Y125" s="3">
        <v>0</v>
      </c>
      <c r="Z125" s="3">
        <v>0</v>
      </c>
      <c r="AA125" s="70">
        <v>0</v>
      </c>
      <c r="AB125" s="73">
        <v>0</v>
      </c>
      <c r="AC125" s="3">
        <v>0</v>
      </c>
      <c r="AD125" s="3">
        <v>0</v>
      </c>
      <c r="AE125" s="3">
        <v>0</v>
      </c>
      <c r="AF125" s="78">
        <v>0</v>
      </c>
      <c r="AG125" s="22">
        <v>0</v>
      </c>
      <c r="AH125" s="3">
        <v>0</v>
      </c>
      <c r="AI125" s="3">
        <v>0</v>
      </c>
      <c r="AJ125" s="3">
        <v>0</v>
      </c>
      <c r="AK125" s="70">
        <v>0</v>
      </c>
      <c r="AL125" s="22">
        <v>0</v>
      </c>
      <c r="AM125" s="3">
        <v>0</v>
      </c>
      <c r="AN125" s="3">
        <v>0</v>
      </c>
      <c r="AO125" s="3">
        <v>0</v>
      </c>
      <c r="AP125" s="70">
        <v>0</v>
      </c>
      <c r="AQ125" s="73">
        <v>0</v>
      </c>
      <c r="AR125" s="3">
        <v>0</v>
      </c>
      <c r="AS125" s="3">
        <v>0</v>
      </c>
      <c r="AT125" s="3">
        <v>0</v>
      </c>
      <c r="AU125" s="70">
        <v>0</v>
      </c>
    </row>
    <row r="126" spans="1:47" x14ac:dyDescent="0.25">
      <c r="A126" s="34"/>
      <c r="B126" s="76"/>
      <c r="C126" s="40"/>
      <c r="D126" s="76"/>
      <c r="E126" s="40"/>
      <c r="F126" s="76"/>
      <c r="G126" s="40"/>
      <c r="H126" s="73" t="s">
        <v>0</v>
      </c>
      <c r="I126" s="5">
        <f>I125*100/H125</f>
        <v>100</v>
      </c>
      <c r="J126" s="5">
        <f>J125*100/H125</f>
        <v>0</v>
      </c>
      <c r="K126" s="5">
        <f>K125*100/H125</f>
        <v>0</v>
      </c>
      <c r="L126" s="47">
        <f>L125*100/H125</f>
        <v>0</v>
      </c>
      <c r="M126" s="59">
        <f>M125*100/H125</f>
        <v>0</v>
      </c>
      <c r="N126" s="5">
        <f>N125*100/I125</f>
        <v>0</v>
      </c>
      <c r="O126" s="5">
        <v>0</v>
      </c>
      <c r="P126" s="5">
        <v>0</v>
      </c>
      <c r="Q126" s="19">
        <v>0</v>
      </c>
      <c r="R126" s="54">
        <f>R125*100/H125</f>
        <v>0</v>
      </c>
      <c r="S126" s="5">
        <f>S125*100/I125</f>
        <v>0</v>
      </c>
      <c r="T126" s="5">
        <v>0</v>
      </c>
      <c r="U126" s="5">
        <v>0</v>
      </c>
      <c r="V126" s="47">
        <v>0</v>
      </c>
      <c r="W126" s="59">
        <f>W125*100/H125</f>
        <v>100</v>
      </c>
      <c r="X126" s="5">
        <f>X125*100/I125</f>
        <v>100</v>
      </c>
      <c r="Y126" s="5">
        <v>0</v>
      </c>
      <c r="Z126" s="5">
        <v>0</v>
      </c>
      <c r="AA126" s="19">
        <v>0</v>
      </c>
      <c r="AB126" s="54">
        <f>AB125*100/H125</f>
        <v>0</v>
      </c>
      <c r="AC126" s="5">
        <f>AC125*100/I125</f>
        <v>0</v>
      </c>
      <c r="AD126" s="5">
        <v>0</v>
      </c>
      <c r="AE126" s="5">
        <v>0</v>
      </c>
      <c r="AF126" s="47">
        <v>0</v>
      </c>
      <c r="AG126" s="59">
        <f>AG125*100/H125</f>
        <v>0</v>
      </c>
      <c r="AH126" s="5">
        <f>AH125*100/I125</f>
        <v>0</v>
      </c>
      <c r="AI126" s="5">
        <v>0</v>
      </c>
      <c r="AJ126" s="5">
        <v>0</v>
      </c>
      <c r="AK126" s="19">
        <v>0</v>
      </c>
      <c r="AL126" s="59">
        <f>AL125*100/H125</f>
        <v>0</v>
      </c>
      <c r="AM126" s="5">
        <f>AM125*100/I125</f>
        <v>0</v>
      </c>
      <c r="AN126" s="5">
        <v>0</v>
      </c>
      <c r="AO126" s="5">
        <v>0</v>
      </c>
      <c r="AP126" s="19">
        <v>0</v>
      </c>
      <c r="AQ126" s="54">
        <v>0</v>
      </c>
      <c r="AR126" s="5">
        <v>0</v>
      </c>
      <c r="AS126" s="5">
        <v>0</v>
      </c>
      <c r="AT126" s="5">
        <v>0</v>
      </c>
      <c r="AU126" s="19">
        <v>0</v>
      </c>
    </row>
    <row r="127" spans="1:47" ht="45" x14ac:dyDescent="0.25">
      <c r="A127" s="34">
        <v>60</v>
      </c>
      <c r="B127" s="76">
        <v>711</v>
      </c>
      <c r="C127" s="40" t="s">
        <v>36</v>
      </c>
      <c r="D127" s="76">
        <v>13</v>
      </c>
      <c r="E127" s="40" t="s">
        <v>35</v>
      </c>
      <c r="F127" s="76">
        <v>13</v>
      </c>
      <c r="G127" s="40" t="s">
        <v>35</v>
      </c>
      <c r="H127" s="73">
        <v>1</v>
      </c>
      <c r="I127" s="3">
        <v>1</v>
      </c>
      <c r="J127" s="3">
        <v>0</v>
      </c>
      <c r="K127" s="3">
        <v>0</v>
      </c>
      <c r="L127" s="78">
        <v>0</v>
      </c>
      <c r="M127" s="22">
        <v>0</v>
      </c>
      <c r="N127" s="3">
        <v>0</v>
      </c>
      <c r="O127" s="3">
        <v>0</v>
      </c>
      <c r="P127" s="3">
        <v>0</v>
      </c>
      <c r="Q127" s="70">
        <v>0</v>
      </c>
      <c r="R127" s="73">
        <v>0</v>
      </c>
      <c r="S127" s="3">
        <v>0</v>
      </c>
      <c r="T127" s="3">
        <v>0</v>
      </c>
      <c r="U127" s="3">
        <v>0</v>
      </c>
      <c r="V127" s="78">
        <v>0</v>
      </c>
      <c r="W127" s="22">
        <v>1</v>
      </c>
      <c r="X127" s="3">
        <v>1</v>
      </c>
      <c r="Y127" s="3">
        <v>0</v>
      </c>
      <c r="Z127" s="3">
        <v>0</v>
      </c>
      <c r="AA127" s="70">
        <v>0</v>
      </c>
      <c r="AB127" s="73">
        <v>0</v>
      </c>
      <c r="AC127" s="3">
        <v>0</v>
      </c>
      <c r="AD127" s="3">
        <v>0</v>
      </c>
      <c r="AE127" s="3">
        <v>0</v>
      </c>
      <c r="AF127" s="78">
        <v>0</v>
      </c>
      <c r="AG127" s="22">
        <v>0</v>
      </c>
      <c r="AH127" s="3">
        <v>0</v>
      </c>
      <c r="AI127" s="3">
        <v>0</v>
      </c>
      <c r="AJ127" s="3">
        <v>0</v>
      </c>
      <c r="AK127" s="70">
        <v>0</v>
      </c>
      <c r="AL127" s="22">
        <v>0</v>
      </c>
      <c r="AM127" s="3">
        <v>0</v>
      </c>
      <c r="AN127" s="3">
        <v>0</v>
      </c>
      <c r="AO127" s="3">
        <v>0</v>
      </c>
      <c r="AP127" s="70">
        <v>0</v>
      </c>
      <c r="AQ127" s="73">
        <v>0</v>
      </c>
      <c r="AR127" s="3">
        <v>0</v>
      </c>
      <c r="AS127" s="3">
        <v>0</v>
      </c>
      <c r="AT127" s="3">
        <v>0</v>
      </c>
      <c r="AU127" s="70">
        <v>0</v>
      </c>
    </row>
    <row r="128" spans="1:47" x14ac:dyDescent="0.25">
      <c r="A128" s="34"/>
      <c r="B128" s="76"/>
      <c r="C128" s="40"/>
      <c r="D128" s="76"/>
      <c r="E128" s="40"/>
      <c r="F128" s="76"/>
      <c r="G128" s="40"/>
      <c r="H128" s="73" t="s">
        <v>0</v>
      </c>
      <c r="I128" s="5">
        <f>I127*100/H127</f>
        <v>100</v>
      </c>
      <c r="J128" s="5">
        <f>J127*100/H127</f>
        <v>0</v>
      </c>
      <c r="K128" s="5">
        <f>K127*100/H127</f>
        <v>0</v>
      </c>
      <c r="L128" s="47">
        <f>L127*100/H127</f>
        <v>0</v>
      </c>
      <c r="M128" s="59">
        <f>M127*100/H127</f>
        <v>0</v>
      </c>
      <c r="N128" s="5">
        <f>N127*100/I127</f>
        <v>0</v>
      </c>
      <c r="O128" s="5">
        <v>0</v>
      </c>
      <c r="P128" s="5">
        <v>0</v>
      </c>
      <c r="Q128" s="19">
        <v>0</v>
      </c>
      <c r="R128" s="54">
        <f>R127*100/H127</f>
        <v>0</v>
      </c>
      <c r="S128" s="5">
        <f>S127*100/I127</f>
        <v>0</v>
      </c>
      <c r="T128" s="5">
        <v>0</v>
      </c>
      <c r="U128" s="5">
        <v>0</v>
      </c>
      <c r="V128" s="47">
        <v>0</v>
      </c>
      <c r="W128" s="59">
        <f>W127*100/H127</f>
        <v>100</v>
      </c>
      <c r="X128" s="5">
        <f>X127*100/I127</f>
        <v>100</v>
      </c>
      <c r="Y128" s="5">
        <v>0</v>
      </c>
      <c r="Z128" s="5">
        <v>0</v>
      </c>
      <c r="AA128" s="19">
        <v>0</v>
      </c>
      <c r="AB128" s="54">
        <f>AB127*100/H127</f>
        <v>0</v>
      </c>
      <c r="AC128" s="5">
        <f>AC127*100/I127</f>
        <v>0</v>
      </c>
      <c r="AD128" s="5">
        <v>0</v>
      </c>
      <c r="AE128" s="5">
        <v>0</v>
      </c>
      <c r="AF128" s="47">
        <v>0</v>
      </c>
      <c r="AG128" s="59">
        <f>AG127*100/H127</f>
        <v>0</v>
      </c>
      <c r="AH128" s="5">
        <f>AH127*100/I127</f>
        <v>0</v>
      </c>
      <c r="AI128" s="5">
        <v>0</v>
      </c>
      <c r="AJ128" s="5">
        <v>0</v>
      </c>
      <c r="AK128" s="19">
        <v>0</v>
      </c>
      <c r="AL128" s="59">
        <f>AL127*100/H127</f>
        <v>0</v>
      </c>
      <c r="AM128" s="5">
        <f>AM127*100/I127</f>
        <v>0</v>
      </c>
      <c r="AN128" s="5">
        <v>0</v>
      </c>
      <c r="AO128" s="5">
        <v>0</v>
      </c>
      <c r="AP128" s="19">
        <v>0</v>
      </c>
      <c r="AQ128" s="54">
        <v>0</v>
      </c>
      <c r="AR128" s="5">
        <v>0</v>
      </c>
      <c r="AS128" s="5">
        <v>0</v>
      </c>
      <c r="AT128" s="5">
        <v>0</v>
      </c>
      <c r="AU128" s="19">
        <v>0</v>
      </c>
    </row>
    <row r="129" spans="1:47" ht="45" x14ac:dyDescent="0.25">
      <c r="A129" s="34">
        <v>61</v>
      </c>
      <c r="B129" s="76">
        <v>711</v>
      </c>
      <c r="C129" s="40" t="s">
        <v>36</v>
      </c>
      <c r="D129" s="76">
        <v>35</v>
      </c>
      <c r="E129" s="40" t="s">
        <v>119</v>
      </c>
      <c r="F129" s="76">
        <v>35</v>
      </c>
      <c r="G129" s="40" t="s">
        <v>119</v>
      </c>
      <c r="H129" s="73">
        <v>1</v>
      </c>
      <c r="I129" s="3">
        <v>1</v>
      </c>
      <c r="J129" s="3">
        <v>0</v>
      </c>
      <c r="K129" s="3">
        <v>0</v>
      </c>
      <c r="L129" s="78">
        <v>0</v>
      </c>
      <c r="M129" s="22">
        <v>0</v>
      </c>
      <c r="N129" s="3">
        <v>0</v>
      </c>
      <c r="O129" s="3">
        <v>0</v>
      </c>
      <c r="P129" s="3">
        <v>0</v>
      </c>
      <c r="Q129" s="70">
        <v>0</v>
      </c>
      <c r="R129" s="73">
        <v>1</v>
      </c>
      <c r="S129" s="3">
        <v>1</v>
      </c>
      <c r="T129" s="3">
        <v>0</v>
      </c>
      <c r="U129" s="3">
        <v>0</v>
      </c>
      <c r="V129" s="78">
        <v>0</v>
      </c>
      <c r="W129" s="22">
        <v>0</v>
      </c>
      <c r="X129" s="3">
        <v>0</v>
      </c>
      <c r="Y129" s="3">
        <v>0</v>
      </c>
      <c r="Z129" s="3">
        <v>0</v>
      </c>
      <c r="AA129" s="70">
        <v>0</v>
      </c>
      <c r="AB129" s="73">
        <v>0</v>
      </c>
      <c r="AC129" s="3">
        <v>0</v>
      </c>
      <c r="AD129" s="3">
        <v>0</v>
      </c>
      <c r="AE129" s="3">
        <v>0</v>
      </c>
      <c r="AF129" s="78">
        <v>0</v>
      </c>
      <c r="AG129" s="22">
        <v>0</v>
      </c>
      <c r="AH129" s="3">
        <v>0</v>
      </c>
      <c r="AI129" s="3">
        <v>0</v>
      </c>
      <c r="AJ129" s="3">
        <v>0</v>
      </c>
      <c r="AK129" s="70">
        <v>0</v>
      </c>
      <c r="AL129" s="22">
        <v>0</v>
      </c>
      <c r="AM129" s="3">
        <v>0</v>
      </c>
      <c r="AN129" s="3">
        <v>0</v>
      </c>
      <c r="AO129" s="3">
        <v>0</v>
      </c>
      <c r="AP129" s="70">
        <v>0</v>
      </c>
      <c r="AQ129" s="73">
        <v>0</v>
      </c>
      <c r="AR129" s="3">
        <v>0</v>
      </c>
      <c r="AS129" s="3">
        <v>0</v>
      </c>
      <c r="AT129" s="3">
        <v>0</v>
      </c>
      <c r="AU129" s="70">
        <v>0</v>
      </c>
    </row>
    <row r="130" spans="1:47" x14ac:dyDescent="0.25">
      <c r="A130" s="34"/>
      <c r="B130" s="76"/>
      <c r="C130" s="40"/>
      <c r="D130" s="76"/>
      <c r="E130" s="40"/>
      <c r="F130" s="76"/>
      <c r="G130" s="40"/>
      <c r="H130" s="73" t="s">
        <v>0</v>
      </c>
      <c r="I130" s="5">
        <f>I129*100/H129</f>
        <v>100</v>
      </c>
      <c r="J130" s="5">
        <f>J129*100/H129</f>
        <v>0</v>
      </c>
      <c r="K130" s="5">
        <f>K129*100/H129</f>
        <v>0</v>
      </c>
      <c r="L130" s="47">
        <f>L129*100/H129</f>
        <v>0</v>
      </c>
      <c r="M130" s="59">
        <f>M129*100/H129</f>
        <v>0</v>
      </c>
      <c r="N130" s="5">
        <f>N129*100/I129</f>
        <v>0</v>
      </c>
      <c r="O130" s="5">
        <v>0</v>
      </c>
      <c r="P130" s="5">
        <v>0</v>
      </c>
      <c r="Q130" s="19">
        <v>0</v>
      </c>
      <c r="R130" s="54">
        <f>R129*100/H129</f>
        <v>100</v>
      </c>
      <c r="S130" s="5">
        <f>S129*100/I129</f>
        <v>100</v>
      </c>
      <c r="T130" s="5">
        <v>0</v>
      </c>
      <c r="U130" s="5">
        <v>0</v>
      </c>
      <c r="V130" s="47">
        <v>0</v>
      </c>
      <c r="W130" s="59">
        <f>W129*100/H129</f>
        <v>0</v>
      </c>
      <c r="X130" s="5">
        <f>X129*100/I129</f>
        <v>0</v>
      </c>
      <c r="Y130" s="5">
        <v>0</v>
      </c>
      <c r="Z130" s="5">
        <v>0</v>
      </c>
      <c r="AA130" s="19">
        <v>0</v>
      </c>
      <c r="AB130" s="54">
        <f>AB129*100/H129</f>
        <v>0</v>
      </c>
      <c r="AC130" s="5">
        <f>AC129*100/I129</f>
        <v>0</v>
      </c>
      <c r="AD130" s="5">
        <v>0</v>
      </c>
      <c r="AE130" s="5">
        <v>0</v>
      </c>
      <c r="AF130" s="47">
        <v>0</v>
      </c>
      <c r="AG130" s="59">
        <f>AG129*100/H129</f>
        <v>0</v>
      </c>
      <c r="AH130" s="5">
        <f>AH129*100/I129</f>
        <v>0</v>
      </c>
      <c r="AI130" s="5">
        <v>0</v>
      </c>
      <c r="AJ130" s="5">
        <v>0</v>
      </c>
      <c r="AK130" s="19">
        <v>0</v>
      </c>
      <c r="AL130" s="59">
        <f>AL129*100/H129</f>
        <v>0</v>
      </c>
      <c r="AM130" s="5">
        <f>AM129*100/I129</f>
        <v>0</v>
      </c>
      <c r="AN130" s="5">
        <v>0</v>
      </c>
      <c r="AO130" s="5">
        <v>0</v>
      </c>
      <c r="AP130" s="19">
        <v>0</v>
      </c>
      <c r="AQ130" s="54">
        <v>0</v>
      </c>
      <c r="AR130" s="5">
        <v>0</v>
      </c>
      <c r="AS130" s="5">
        <v>0</v>
      </c>
      <c r="AT130" s="5">
        <v>0</v>
      </c>
      <c r="AU130" s="19">
        <v>0</v>
      </c>
    </row>
    <row r="131" spans="1:47" ht="60" x14ac:dyDescent="0.25">
      <c r="A131" s="34">
        <v>62</v>
      </c>
      <c r="B131" s="76">
        <v>713</v>
      </c>
      <c r="C131" s="40" t="s">
        <v>48</v>
      </c>
      <c r="D131" s="76">
        <v>2</v>
      </c>
      <c r="E131" s="40" t="s">
        <v>36</v>
      </c>
      <c r="F131" s="76">
        <v>184</v>
      </c>
      <c r="G131" s="40" t="s">
        <v>109</v>
      </c>
      <c r="H131" s="73">
        <v>1</v>
      </c>
      <c r="I131" s="3">
        <v>0</v>
      </c>
      <c r="J131" s="3">
        <v>1</v>
      </c>
      <c r="K131" s="3">
        <v>0</v>
      </c>
      <c r="L131" s="78">
        <v>0</v>
      </c>
      <c r="M131" s="22">
        <v>0</v>
      </c>
      <c r="N131" s="3">
        <v>0</v>
      </c>
      <c r="O131" s="3">
        <v>0</v>
      </c>
      <c r="P131" s="3">
        <v>0</v>
      </c>
      <c r="Q131" s="70">
        <v>0</v>
      </c>
      <c r="R131" s="73">
        <v>0</v>
      </c>
      <c r="S131" s="3">
        <v>0</v>
      </c>
      <c r="T131" s="3">
        <v>0</v>
      </c>
      <c r="U131" s="3">
        <v>0</v>
      </c>
      <c r="V131" s="78">
        <v>0</v>
      </c>
      <c r="W131" s="22">
        <v>1</v>
      </c>
      <c r="X131" s="3">
        <v>0</v>
      </c>
      <c r="Y131" s="3">
        <v>1</v>
      </c>
      <c r="Z131" s="3">
        <v>0</v>
      </c>
      <c r="AA131" s="70">
        <v>0</v>
      </c>
      <c r="AB131" s="73">
        <v>0</v>
      </c>
      <c r="AC131" s="3">
        <v>0</v>
      </c>
      <c r="AD131" s="3">
        <v>0</v>
      </c>
      <c r="AE131" s="3">
        <v>0</v>
      </c>
      <c r="AF131" s="78">
        <v>0</v>
      </c>
      <c r="AG131" s="22">
        <v>0</v>
      </c>
      <c r="AH131" s="3">
        <v>0</v>
      </c>
      <c r="AI131" s="3">
        <v>0</v>
      </c>
      <c r="AJ131" s="3">
        <v>0</v>
      </c>
      <c r="AK131" s="70">
        <v>0</v>
      </c>
      <c r="AL131" s="22">
        <v>0</v>
      </c>
      <c r="AM131" s="3">
        <v>0</v>
      </c>
      <c r="AN131" s="3">
        <v>0</v>
      </c>
      <c r="AO131" s="3">
        <v>0</v>
      </c>
      <c r="AP131" s="70">
        <v>0</v>
      </c>
      <c r="AQ131" s="73">
        <v>0</v>
      </c>
      <c r="AR131" s="3">
        <v>0</v>
      </c>
      <c r="AS131" s="3">
        <v>0</v>
      </c>
      <c r="AT131" s="3">
        <v>0</v>
      </c>
      <c r="AU131" s="70">
        <v>0</v>
      </c>
    </row>
    <row r="132" spans="1:47" x14ac:dyDescent="0.25">
      <c r="A132" s="34"/>
      <c r="B132" s="76"/>
      <c r="C132" s="40"/>
      <c r="D132" s="76"/>
      <c r="E132" s="40"/>
      <c r="F132" s="76"/>
      <c r="G132" s="40"/>
      <c r="H132" s="73" t="s">
        <v>0</v>
      </c>
      <c r="I132" s="5">
        <f>I131*100/H131</f>
        <v>0</v>
      </c>
      <c r="J132" s="5">
        <f>J131*100/H131</f>
        <v>100</v>
      </c>
      <c r="K132" s="5">
        <f>K131*100/H131</f>
        <v>0</v>
      </c>
      <c r="L132" s="47">
        <f>L131*100/H131</f>
        <v>0</v>
      </c>
      <c r="M132" s="59">
        <f>M131*100/H131</f>
        <v>0</v>
      </c>
      <c r="N132" s="5">
        <v>0</v>
      </c>
      <c r="O132" s="5">
        <f>O131*100/J131</f>
        <v>0</v>
      </c>
      <c r="P132" s="5">
        <v>0</v>
      </c>
      <c r="Q132" s="19">
        <v>0</v>
      </c>
      <c r="R132" s="54">
        <f>R131*100/H131</f>
        <v>0</v>
      </c>
      <c r="S132" s="5">
        <v>0</v>
      </c>
      <c r="T132" s="5">
        <f>T131*100/J131</f>
        <v>0</v>
      </c>
      <c r="U132" s="5">
        <v>0</v>
      </c>
      <c r="V132" s="47">
        <v>0</v>
      </c>
      <c r="W132" s="59">
        <f>W131*100/H131</f>
        <v>100</v>
      </c>
      <c r="X132" s="5">
        <v>0</v>
      </c>
      <c r="Y132" s="5">
        <f>Y131*100/J131</f>
        <v>100</v>
      </c>
      <c r="Z132" s="5">
        <v>0</v>
      </c>
      <c r="AA132" s="19">
        <v>0</v>
      </c>
      <c r="AB132" s="54">
        <f>AB131*100/H131</f>
        <v>0</v>
      </c>
      <c r="AC132" s="5">
        <v>0</v>
      </c>
      <c r="AD132" s="5">
        <f>AD131*100/J131</f>
        <v>0</v>
      </c>
      <c r="AE132" s="5">
        <v>0</v>
      </c>
      <c r="AF132" s="47">
        <v>0</v>
      </c>
      <c r="AG132" s="59">
        <f>AG131*100/H131</f>
        <v>0</v>
      </c>
      <c r="AH132" s="5">
        <v>0</v>
      </c>
      <c r="AI132" s="5">
        <f>AI131*100/J131</f>
        <v>0</v>
      </c>
      <c r="AJ132" s="5">
        <v>0</v>
      </c>
      <c r="AK132" s="19">
        <v>0</v>
      </c>
      <c r="AL132" s="59">
        <f>AL131*100/H131</f>
        <v>0</v>
      </c>
      <c r="AM132" s="5">
        <v>0</v>
      </c>
      <c r="AN132" s="5">
        <v>0</v>
      </c>
      <c r="AO132" s="5">
        <v>0</v>
      </c>
      <c r="AP132" s="19">
        <v>0</v>
      </c>
      <c r="AQ132" s="54">
        <v>0</v>
      </c>
      <c r="AR132" s="5">
        <v>0</v>
      </c>
      <c r="AS132" s="5">
        <v>0</v>
      </c>
      <c r="AT132" s="5">
        <v>0</v>
      </c>
      <c r="AU132" s="19">
        <v>0</v>
      </c>
    </row>
    <row r="133" spans="1:47" ht="60" x14ac:dyDescent="0.25">
      <c r="A133" s="34">
        <v>63</v>
      </c>
      <c r="B133" s="76">
        <v>713</v>
      </c>
      <c r="C133" s="40" t="s">
        <v>48</v>
      </c>
      <c r="D133" s="76">
        <v>35</v>
      </c>
      <c r="E133" s="40" t="s">
        <v>119</v>
      </c>
      <c r="F133" s="76">
        <v>158</v>
      </c>
      <c r="G133" s="40" t="s">
        <v>121</v>
      </c>
      <c r="H133" s="73">
        <v>102</v>
      </c>
      <c r="I133" s="3">
        <v>30</v>
      </c>
      <c r="J133" s="3">
        <v>72</v>
      </c>
      <c r="K133" s="3">
        <v>0</v>
      </c>
      <c r="L133" s="78">
        <v>0</v>
      </c>
      <c r="M133" s="22">
        <v>0</v>
      </c>
      <c r="N133" s="3">
        <v>0</v>
      </c>
      <c r="O133" s="3">
        <v>0</v>
      </c>
      <c r="P133" s="3">
        <v>0</v>
      </c>
      <c r="Q133" s="70">
        <v>0</v>
      </c>
      <c r="R133" s="73">
        <v>76</v>
      </c>
      <c r="S133" s="3">
        <v>25</v>
      </c>
      <c r="T133" s="3">
        <v>51</v>
      </c>
      <c r="U133" s="3">
        <v>0</v>
      </c>
      <c r="V133" s="78">
        <v>0</v>
      </c>
      <c r="W133" s="22">
        <v>23</v>
      </c>
      <c r="X133" s="3">
        <v>4</v>
      </c>
      <c r="Y133" s="3">
        <v>19</v>
      </c>
      <c r="Z133" s="3">
        <v>0</v>
      </c>
      <c r="AA133" s="70">
        <v>0</v>
      </c>
      <c r="AB133" s="73">
        <v>3</v>
      </c>
      <c r="AC133" s="3">
        <v>1</v>
      </c>
      <c r="AD133" s="3">
        <v>2</v>
      </c>
      <c r="AE133" s="3">
        <v>0</v>
      </c>
      <c r="AF133" s="78">
        <v>0</v>
      </c>
      <c r="AG133" s="22">
        <v>0</v>
      </c>
      <c r="AH133" s="3">
        <v>0</v>
      </c>
      <c r="AI133" s="3">
        <v>0</v>
      </c>
      <c r="AJ133" s="3">
        <v>0</v>
      </c>
      <c r="AK133" s="70">
        <v>0</v>
      </c>
      <c r="AL133" s="22">
        <v>0</v>
      </c>
      <c r="AM133" s="3">
        <v>0</v>
      </c>
      <c r="AN133" s="3">
        <v>0</v>
      </c>
      <c r="AO133" s="3">
        <v>0</v>
      </c>
      <c r="AP133" s="70">
        <v>0</v>
      </c>
      <c r="AQ133" s="73">
        <v>0</v>
      </c>
      <c r="AR133" s="3">
        <v>0</v>
      </c>
      <c r="AS133" s="3">
        <v>0</v>
      </c>
      <c r="AT133" s="3">
        <v>0</v>
      </c>
      <c r="AU133" s="70">
        <v>0</v>
      </c>
    </row>
    <row r="134" spans="1:47" x14ac:dyDescent="0.25">
      <c r="A134" s="34"/>
      <c r="B134" s="76"/>
      <c r="C134" s="40"/>
      <c r="D134" s="76"/>
      <c r="E134" s="40"/>
      <c r="F134" s="76"/>
      <c r="G134" s="40"/>
      <c r="H134" s="73" t="s">
        <v>0</v>
      </c>
      <c r="I134" s="5">
        <f>I133*100/H133</f>
        <v>29.411764705882351</v>
      </c>
      <c r="J134" s="5">
        <f>J133*100/H133</f>
        <v>70.588235294117652</v>
      </c>
      <c r="K134" s="5">
        <f>K133*100/H133</f>
        <v>0</v>
      </c>
      <c r="L134" s="47">
        <f>L133*100/H133</f>
        <v>0</v>
      </c>
      <c r="M134" s="59">
        <f>M133*100/H133</f>
        <v>0</v>
      </c>
      <c r="N134" s="5">
        <f>N133*100/I133</f>
        <v>0</v>
      </c>
      <c r="O134" s="5">
        <f>O133*100/J133</f>
        <v>0</v>
      </c>
      <c r="P134" s="5">
        <v>0</v>
      </c>
      <c r="Q134" s="19">
        <v>0</v>
      </c>
      <c r="R134" s="54">
        <f>R133*100/H133</f>
        <v>74.509803921568633</v>
      </c>
      <c r="S134" s="5">
        <f>S133*100/I133</f>
        <v>83.333333333333329</v>
      </c>
      <c r="T134" s="5">
        <f>T133*100/J133</f>
        <v>70.833333333333329</v>
      </c>
      <c r="U134" s="5">
        <v>0</v>
      </c>
      <c r="V134" s="47">
        <v>0</v>
      </c>
      <c r="W134" s="59">
        <f>W133*100/H133</f>
        <v>22.549019607843139</v>
      </c>
      <c r="X134" s="5">
        <f>X133*100/I133</f>
        <v>13.333333333333334</v>
      </c>
      <c r="Y134" s="5">
        <f>Y133*100/J133</f>
        <v>26.388888888888889</v>
      </c>
      <c r="Z134" s="5">
        <v>0</v>
      </c>
      <c r="AA134" s="19">
        <v>0</v>
      </c>
      <c r="AB134" s="54">
        <f>AB133*100/H133</f>
        <v>2.9411764705882355</v>
      </c>
      <c r="AC134" s="5">
        <f>AC133*100/I133</f>
        <v>3.3333333333333335</v>
      </c>
      <c r="AD134" s="5">
        <f>AD133*100/J133</f>
        <v>2.7777777777777777</v>
      </c>
      <c r="AE134" s="5">
        <v>0</v>
      </c>
      <c r="AF134" s="47">
        <v>0</v>
      </c>
      <c r="AG134" s="59">
        <f>AG133*100/H133</f>
        <v>0</v>
      </c>
      <c r="AH134" s="5">
        <f>AH133*100/I133</f>
        <v>0</v>
      </c>
      <c r="AI134" s="5">
        <f>AI133*100/J133</f>
        <v>0</v>
      </c>
      <c r="AJ134" s="5">
        <v>0</v>
      </c>
      <c r="AK134" s="19">
        <v>0</v>
      </c>
      <c r="AL134" s="59">
        <f>AL133*100/H133</f>
        <v>0</v>
      </c>
      <c r="AM134" s="5">
        <f>AM133*100/I133</f>
        <v>0</v>
      </c>
      <c r="AN134" s="5">
        <v>0</v>
      </c>
      <c r="AO134" s="5">
        <v>0</v>
      </c>
      <c r="AP134" s="19">
        <v>0</v>
      </c>
      <c r="AQ134" s="54">
        <v>0</v>
      </c>
      <c r="AR134" s="5">
        <v>0</v>
      </c>
      <c r="AS134" s="5">
        <v>0</v>
      </c>
      <c r="AT134" s="5">
        <v>0</v>
      </c>
      <c r="AU134" s="19">
        <v>0</v>
      </c>
    </row>
    <row r="135" spans="1:47" ht="60" x14ac:dyDescent="0.25">
      <c r="A135" s="34">
        <v>64</v>
      </c>
      <c r="B135" s="76">
        <v>713</v>
      </c>
      <c r="C135" s="40" t="s">
        <v>48</v>
      </c>
      <c r="D135" s="76">
        <v>35</v>
      </c>
      <c r="E135" s="40" t="s">
        <v>119</v>
      </c>
      <c r="F135" s="76">
        <v>35</v>
      </c>
      <c r="G135" s="40" t="s">
        <v>119</v>
      </c>
      <c r="H135" s="73">
        <v>210</v>
      </c>
      <c r="I135" s="3">
        <v>127</v>
      </c>
      <c r="J135" s="3">
        <v>83</v>
      </c>
      <c r="K135" s="3">
        <v>0</v>
      </c>
      <c r="L135" s="78">
        <v>0</v>
      </c>
      <c r="M135" s="22">
        <v>0</v>
      </c>
      <c r="N135" s="3">
        <v>0</v>
      </c>
      <c r="O135" s="3">
        <v>0</v>
      </c>
      <c r="P135" s="3">
        <v>0</v>
      </c>
      <c r="Q135" s="70">
        <v>0</v>
      </c>
      <c r="R135" s="73">
        <v>98</v>
      </c>
      <c r="S135" s="3">
        <v>69</v>
      </c>
      <c r="T135" s="3">
        <v>29</v>
      </c>
      <c r="U135" s="3">
        <v>0</v>
      </c>
      <c r="V135" s="78">
        <v>0</v>
      </c>
      <c r="W135" s="22">
        <v>89</v>
      </c>
      <c r="X135" s="3">
        <v>44</v>
      </c>
      <c r="Y135" s="3">
        <v>45</v>
      </c>
      <c r="Z135" s="3">
        <v>0</v>
      </c>
      <c r="AA135" s="70">
        <v>0</v>
      </c>
      <c r="AB135" s="73">
        <v>21</v>
      </c>
      <c r="AC135" s="3">
        <v>12</v>
      </c>
      <c r="AD135" s="3">
        <v>9</v>
      </c>
      <c r="AE135" s="3">
        <v>0</v>
      </c>
      <c r="AF135" s="78">
        <v>0</v>
      </c>
      <c r="AG135" s="22">
        <v>2</v>
      </c>
      <c r="AH135" s="3">
        <v>2</v>
      </c>
      <c r="AI135" s="3">
        <v>0</v>
      </c>
      <c r="AJ135" s="3">
        <v>0</v>
      </c>
      <c r="AK135" s="70">
        <v>0</v>
      </c>
      <c r="AL135" s="22">
        <v>0</v>
      </c>
      <c r="AM135" s="3">
        <v>0</v>
      </c>
      <c r="AN135" s="3">
        <v>0</v>
      </c>
      <c r="AO135" s="3">
        <v>0</v>
      </c>
      <c r="AP135" s="70">
        <v>0</v>
      </c>
      <c r="AQ135" s="73">
        <v>0</v>
      </c>
      <c r="AR135" s="3">
        <v>0</v>
      </c>
      <c r="AS135" s="3">
        <v>0</v>
      </c>
      <c r="AT135" s="3">
        <v>0</v>
      </c>
      <c r="AU135" s="70">
        <v>0</v>
      </c>
    </row>
    <row r="136" spans="1:47" x14ac:dyDescent="0.25">
      <c r="A136" s="34"/>
      <c r="B136" s="76"/>
      <c r="C136" s="40"/>
      <c r="D136" s="76"/>
      <c r="E136" s="40"/>
      <c r="F136" s="76"/>
      <c r="G136" s="40"/>
      <c r="H136" s="73" t="s">
        <v>0</v>
      </c>
      <c r="I136" s="5">
        <f>I135*100/H135</f>
        <v>60.476190476190474</v>
      </c>
      <c r="J136" s="5">
        <f>J135*100/H135</f>
        <v>39.523809523809526</v>
      </c>
      <c r="K136" s="5">
        <f>K135*100/H135</f>
        <v>0</v>
      </c>
      <c r="L136" s="47">
        <f>L135*100/H135</f>
        <v>0</v>
      </c>
      <c r="M136" s="59">
        <f>M135*100/H135</f>
        <v>0</v>
      </c>
      <c r="N136" s="5">
        <f>N135*100/I135</f>
        <v>0</v>
      </c>
      <c r="O136" s="5">
        <f>O135*100/J135</f>
        <v>0</v>
      </c>
      <c r="P136" s="5">
        <v>0</v>
      </c>
      <c r="Q136" s="19">
        <v>0</v>
      </c>
      <c r="R136" s="54">
        <f>R135*100/H135</f>
        <v>46.666666666666664</v>
      </c>
      <c r="S136" s="5">
        <f>S135*100/I135</f>
        <v>54.330708661417326</v>
      </c>
      <c r="T136" s="5">
        <f>T135*100/J135</f>
        <v>34.939759036144579</v>
      </c>
      <c r="U136" s="5">
        <v>0</v>
      </c>
      <c r="V136" s="47">
        <v>0</v>
      </c>
      <c r="W136" s="59">
        <f>W135*100/H135</f>
        <v>42.38095238095238</v>
      </c>
      <c r="X136" s="5">
        <f>X135*100/I135</f>
        <v>34.645669291338585</v>
      </c>
      <c r="Y136" s="5">
        <f>Y135*100/J135</f>
        <v>54.216867469879517</v>
      </c>
      <c r="Z136" s="5">
        <v>0</v>
      </c>
      <c r="AA136" s="19">
        <v>0</v>
      </c>
      <c r="AB136" s="54">
        <f>AB135*100/H135</f>
        <v>10</v>
      </c>
      <c r="AC136" s="5">
        <f>AC135*100/I135</f>
        <v>9.4488188976377945</v>
      </c>
      <c r="AD136" s="5">
        <f>AD135*100/J135</f>
        <v>10.843373493975903</v>
      </c>
      <c r="AE136" s="5">
        <v>0</v>
      </c>
      <c r="AF136" s="47">
        <v>0</v>
      </c>
      <c r="AG136" s="59">
        <f>AG135*100/H135</f>
        <v>0.95238095238095233</v>
      </c>
      <c r="AH136" s="5">
        <f>AH135*100/I135</f>
        <v>1.5748031496062993</v>
      </c>
      <c r="AI136" s="5">
        <f>AI135*100/J135</f>
        <v>0</v>
      </c>
      <c r="AJ136" s="5">
        <v>0</v>
      </c>
      <c r="AK136" s="19">
        <v>0</v>
      </c>
      <c r="AL136" s="59">
        <f>AL135*100/H135</f>
        <v>0</v>
      </c>
      <c r="AM136" s="5">
        <f>AM135*100/I135</f>
        <v>0</v>
      </c>
      <c r="AN136" s="5">
        <v>0</v>
      </c>
      <c r="AO136" s="5">
        <v>0</v>
      </c>
      <c r="AP136" s="19">
        <v>0</v>
      </c>
      <c r="AQ136" s="54">
        <v>0</v>
      </c>
      <c r="AR136" s="5">
        <v>0</v>
      </c>
      <c r="AS136" s="5">
        <v>0</v>
      </c>
      <c r="AT136" s="5">
        <v>0</v>
      </c>
      <c r="AU136" s="19">
        <v>0</v>
      </c>
    </row>
    <row r="137" spans="1:47" ht="60" x14ac:dyDescent="0.25">
      <c r="A137" s="34">
        <v>65</v>
      </c>
      <c r="B137" s="76">
        <v>713</v>
      </c>
      <c r="C137" s="40" t="s">
        <v>48</v>
      </c>
      <c r="D137" s="76">
        <v>35</v>
      </c>
      <c r="E137" s="40" t="s">
        <v>119</v>
      </c>
      <c r="F137" s="76">
        <v>151</v>
      </c>
      <c r="G137" s="40" t="s">
        <v>122</v>
      </c>
      <c r="H137" s="73">
        <v>6</v>
      </c>
      <c r="I137" s="3">
        <v>3</v>
      </c>
      <c r="J137" s="3">
        <v>3</v>
      </c>
      <c r="K137" s="3">
        <v>0</v>
      </c>
      <c r="L137" s="78">
        <v>0</v>
      </c>
      <c r="M137" s="22">
        <v>0</v>
      </c>
      <c r="N137" s="3">
        <v>0</v>
      </c>
      <c r="O137" s="3">
        <v>0</v>
      </c>
      <c r="P137" s="3">
        <v>0</v>
      </c>
      <c r="Q137" s="70">
        <v>0</v>
      </c>
      <c r="R137" s="73">
        <v>6</v>
      </c>
      <c r="S137" s="3">
        <v>3</v>
      </c>
      <c r="T137" s="3">
        <v>3</v>
      </c>
      <c r="U137" s="3">
        <v>0</v>
      </c>
      <c r="V137" s="78">
        <v>0</v>
      </c>
      <c r="W137" s="22">
        <v>0</v>
      </c>
      <c r="X137" s="3">
        <v>0</v>
      </c>
      <c r="Y137" s="3">
        <v>0</v>
      </c>
      <c r="Z137" s="3">
        <v>0</v>
      </c>
      <c r="AA137" s="70">
        <v>0</v>
      </c>
      <c r="AB137" s="73">
        <v>0</v>
      </c>
      <c r="AC137" s="3">
        <v>0</v>
      </c>
      <c r="AD137" s="3">
        <v>0</v>
      </c>
      <c r="AE137" s="3">
        <v>0</v>
      </c>
      <c r="AF137" s="78">
        <v>0</v>
      </c>
      <c r="AG137" s="22">
        <v>0</v>
      </c>
      <c r="AH137" s="3">
        <v>0</v>
      </c>
      <c r="AI137" s="3">
        <v>0</v>
      </c>
      <c r="AJ137" s="3">
        <v>0</v>
      </c>
      <c r="AK137" s="70">
        <v>0</v>
      </c>
      <c r="AL137" s="22">
        <v>0</v>
      </c>
      <c r="AM137" s="3">
        <v>0</v>
      </c>
      <c r="AN137" s="3">
        <v>0</v>
      </c>
      <c r="AO137" s="3">
        <v>0</v>
      </c>
      <c r="AP137" s="70">
        <v>0</v>
      </c>
      <c r="AQ137" s="73">
        <v>0</v>
      </c>
      <c r="AR137" s="3">
        <v>0</v>
      </c>
      <c r="AS137" s="3">
        <v>0</v>
      </c>
      <c r="AT137" s="3">
        <v>0</v>
      </c>
      <c r="AU137" s="70">
        <v>0</v>
      </c>
    </row>
    <row r="138" spans="1:47" x14ac:dyDescent="0.25">
      <c r="A138" s="34"/>
      <c r="B138" s="76"/>
      <c r="C138" s="40"/>
      <c r="D138" s="76"/>
      <c r="E138" s="40"/>
      <c r="F138" s="76"/>
      <c r="G138" s="40"/>
      <c r="H138" s="73" t="s">
        <v>0</v>
      </c>
      <c r="I138" s="5">
        <f>I137*100/H137</f>
        <v>50</v>
      </c>
      <c r="J138" s="5">
        <f>J137*100/H137</f>
        <v>50</v>
      </c>
      <c r="K138" s="5">
        <f>K137*100/H137</f>
        <v>0</v>
      </c>
      <c r="L138" s="47">
        <f>L137*100/H137</f>
        <v>0</v>
      </c>
      <c r="M138" s="59">
        <f>M137*100/H137</f>
        <v>0</v>
      </c>
      <c r="N138" s="5">
        <f>N137*100/I137</f>
        <v>0</v>
      </c>
      <c r="O138" s="5">
        <f>O137*100/J137</f>
        <v>0</v>
      </c>
      <c r="P138" s="5">
        <v>0</v>
      </c>
      <c r="Q138" s="19">
        <v>0</v>
      </c>
      <c r="R138" s="54">
        <f>R137*100/H137</f>
        <v>100</v>
      </c>
      <c r="S138" s="5">
        <f>S137*100/I137</f>
        <v>100</v>
      </c>
      <c r="T138" s="5">
        <f>T137*100/J137</f>
        <v>100</v>
      </c>
      <c r="U138" s="5">
        <v>0</v>
      </c>
      <c r="V138" s="47">
        <v>0</v>
      </c>
      <c r="W138" s="59">
        <f>W137*100/H137</f>
        <v>0</v>
      </c>
      <c r="X138" s="5">
        <f>X137*100/I137</f>
        <v>0</v>
      </c>
      <c r="Y138" s="5">
        <f>Y137*100/J137</f>
        <v>0</v>
      </c>
      <c r="Z138" s="5">
        <v>0</v>
      </c>
      <c r="AA138" s="19">
        <v>0</v>
      </c>
      <c r="AB138" s="54">
        <f>AB137*100/H137</f>
        <v>0</v>
      </c>
      <c r="AC138" s="5">
        <f>AC137*100/I137</f>
        <v>0</v>
      </c>
      <c r="AD138" s="5">
        <f>AD137*100/J137</f>
        <v>0</v>
      </c>
      <c r="AE138" s="5">
        <v>0</v>
      </c>
      <c r="AF138" s="47">
        <v>0</v>
      </c>
      <c r="AG138" s="59">
        <f>AG137*100/H137</f>
        <v>0</v>
      </c>
      <c r="AH138" s="5">
        <f>AH137*100/I137</f>
        <v>0</v>
      </c>
      <c r="AI138" s="5">
        <f>AI137*100/J137</f>
        <v>0</v>
      </c>
      <c r="AJ138" s="5">
        <v>0</v>
      </c>
      <c r="AK138" s="19">
        <v>0</v>
      </c>
      <c r="AL138" s="59">
        <f>AL137*100/H137</f>
        <v>0</v>
      </c>
      <c r="AM138" s="5">
        <f>AM137*100/I137</f>
        <v>0</v>
      </c>
      <c r="AN138" s="5">
        <v>0</v>
      </c>
      <c r="AO138" s="5">
        <v>0</v>
      </c>
      <c r="AP138" s="19">
        <v>0</v>
      </c>
      <c r="AQ138" s="54">
        <v>0</v>
      </c>
      <c r="AR138" s="5">
        <v>0</v>
      </c>
      <c r="AS138" s="5">
        <v>0</v>
      </c>
      <c r="AT138" s="5">
        <v>0</v>
      </c>
      <c r="AU138" s="19">
        <v>0</v>
      </c>
    </row>
    <row r="139" spans="1:47" ht="60" x14ac:dyDescent="0.25">
      <c r="A139" s="34">
        <v>66</v>
      </c>
      <c r="B139" s="76">
        <v>716</v>
      </c>
      <c r="C139" s="40" t="s">
        <v>37</v>
      </c>
      <c r="D139" s="76">
        <v>15</v>
      </c>
      <c r="E139" s="40" t="s">
        <v>123</v>
      </c>
      <c r="F139" s="76">
        <v>15</v>
      </c>
      <c r="G139" s="40" t="s">
        <v>123</v>
      </c>
      <c r="H139" s="73">
        <v>193</v>
      </c>
      <c r="I139" s="3">
        <v>159</v>
      </c>
      <c r="J139" s="3">
        <v>34</v>
      </c>
      <c r="K139" s="3">
        <v>0</v>
      </c>
      <c r="L139" s="78">
        <v>0</v>
      </c>
      <c r="M139" s="22">
        <v>0</v>
      </c>
      <c r="N139" s="3">
        <v>0</v>
      </c>
      <c r="O139" s="3">
        <v>0</v>
      </c>
      <c r="P139" s="3">
        <v>0</v>
      </c>
      <c r="Q139" s="70">
        <v>0</v>
      </c>
      <c r="R139" s="73">
        <v>103</v>
      </c>
      <c r="S139" s="3">
        <v>91</v>
      </c>
      <c r="T139" s="3">
        <v>12</v>
      </c>
      <c r="U139" s="3">
        <v>0</v>
      </c>
      <c r="V139" s="78">
        <v>0</v>
      </c>
      <c r="W139" s="22">
        <v>77</v>
      </c>
      <c r="X139" s="3">
        <v>58</v>
      </c>
      <c r="Y139" s="3">
        <v>19</v>
      </c>
      <c r="Z139" s="3">
        <v>0</v>
      </c>
      <c r="AA139" s="70">
        <v>0</v>
      </c>
      <c r="AB139" s="73">
        <v>13</v>
      </c>
      <c r="AC139" s="3">
        <v>10</v>
      </c>
      <c r="AD139" s="3">
        <v>3</v>
      </c>
      <c r="AE139" s="3">
        <v>0</v>
      </c>
      <c r="AF139" s="78">
        <v>0</v>
      </c>
      <c r="AG139" s="22">
        <v>0</v>
      </c>
      <c r="AH139" s="3">
        <v>0</v>
      </c>
      <c r="AI139" s="3">
        <v>0</v>
      </c>
      <c r="AJ139" s="3">
        <v>0</v>
      </c>
      <c r="AK139" s="70">
        <v>0</v>
      </c>
      <c r="AL139" s="22">
        <v>0</v>
      </c>
      <c r="AM139" s="3">
        <v>0</v>
      </c>
      <c r="AN139" s="3">
        <v>0</v>
      </c>
      <c r="AO139" s="3">
        <v>0</v>
      </c>
      <c r="AP139" s="70">
        <v>0</v>
      </c>
      <c r="AQ139" s="73">
        <v>0</v>
      </c>
      <c r="AR139" s="3">
        <v>0</v>
      </c>
      <c r="AS139" s="3">
        <v>0</v>
      </c>
      <c r="AT139" s="3">
        <v>0</v>
      </c>
      <c r="AU139" s="70">
        <v>0</v>
      </c>
    </row>
    <row r="140" spans="1:47" x14ac:dyDescent="0.25">
      <c r="A140" s="34"/>
      <c r="B140" s="76"/>
      <c r="C140" s="40"/>
      <c r="D140" s="76"/>
      <c r="E140" s="40"/>
      <c r="F140" s="76"/>
      <c r="G140" s="40"/>
      <c r="H140" s="73" t="s">
        <v>0</v>
      </c>
      <c r="I140" s="5">
        <f>I139*100/H139</f>
        <v>82.383419689119165</v>
      </c>
      <c r="J140" s="5">
        <f>J139*100/H139</f>
        <v>17.616580310880828</v>
      </c>
      <c r="K140" s="5">
        <f>K139*100/H139</f>
        <v>0</v>
      </c>
      <c r="L140" s="47">
        <f>L139*100/H139</f>
        <v>0</v>
      </c>
      <c r="M140" s="59">
        <f>M139*100/H139</f>
        <v>0</v>
      </c>
      <c r="N140" s="5">
        <f>N139*100/I139</f>
        <v>0</v>
      </c>
      <c r="O140" s="5">
        <f>O139*100/J139</f>
        <v>0</v>
      </c>
      <c r="P140" s="5">
        <v>0</v>
      </c>
      <c r="Q140" s="19">
        <v>0</v>
      </c>
      <c r="R140" s="54">
        <f>R139*100/H139</f>
        <v>53.367875647668392</v>
      </c>
      <c r="S140" s="5">
        <f>S139*100/I139</f>
        <v>57.232704402515722</v>
      </c>
      <c r="T140" s="5">
        <f>T139*100/J139</f>
        <v>35.294117647058826</v>
      </c>
      <c r="U140" s="5">
        <v>0</v>
      </c>
      <c r="V140" s="47">
        <v>0</v>
      </c>
      <c r="W140" s="59">
        <f>W139*100/H139</f>
        <v>39.896373056994818</v>
      </c>
      <c r="X140" s="5">
        <f>X139*100/I139</f>
        <v>36.477987421383645</v>
      </c>
      <c r="Y140" s="5">
        <f>Y139*100/J139</f>
        <v>55.882352941176471</v>
      </c>
      <c r="Z140" s="5">
        <v>0</v>
      </c>
      <c r="AA140" s="19">
        <v>0</v>
      </c>
      <c r="AB140" s="54">
        <f>AB139*100/H139</f>
        <v>6.7357512953367875</v>
      </c>
      <c r="AC140" s="5">
        <f>AC139*100/I139</f>
        <v>6.2893081761006293</v>
      </c>
      <c r="AD140" s="5">
        <f>AD139*100/J139</f>
        <v>8.8235294117647065</v>
      </c>
      <c r="AE140" s="5">
        <v>0</v>
      </c>
      <c r="AF140" s="47">
        <v>0</v>
      </c>
      <c r="AG140" s="59">
        <f>AG139*100/H139</f>
        <v>0</v>
      </c>
      <c r="AH140" s="5">
        <f>AH139*100/I139</f>
        <v>0</v>
      </c>
      <c r="AI140" s="5">
        <f>AI139*100/J139</f>
        <v>0</v>
      </c>
      <c r="AJ140" s="5">
        <v>0</v>
      </c>
      <c r="AK140" s="19">
        <v>0</v>
      </c>
      <c r="AL140" s="59">
        <f>AL139*100/H139</f>
        <v>0</v>
      </c>
      <c r="AM140" s="5">
        <f>AM139*100/I139</f>
        <v>0</v>
      </c>
      <c r="AN140" s="5">
        <v>0</v>
      </c>
      <c r="AO140" s="5">
        <v>0</v>
      </c>
      <c r="AP140" s="19">
        <v>0</v>
      </c>
      <c r="AQ140" s="54">
        <v>0</v>
      </c>
      <c r="AR140" s="5">
        <v>0</v>
      </c>
      <c r="AS140" s="5">
        <v>0</v>
      </c>
      <c r="AT140" s="5">
        <v>0</v>
      </c>
      <c r="AU140" s="19">
        <v>0</v>
      </c>
    </row>
    <row r="141" spans="1:47" ht="60" x14ac:dyDescent="0.25">
      <c r="A141" s="34">
        <v>67</v>
      </c>
      <c r="B141" s="76">
        <v>716</v>
      </c>
      <c r="C141" s="40" t="s">
        <v>37</v>
      </c>
      <c r="D141" s="76">
        <v>143</v>
      </c>
      <c r="E141" s="40" t="s">
        <v>31</v>
      </c>
      <c r="F141" s="76">
        <v>143</v>
      </c>
      <c r="G141" s="40" t="s">
        <v>31</v>
      </c>
      <c r="H141" s="73">
        <v>2</v>
      </c>
      <c r="I141" s="3">
        <v>2</v>
      </c>
      <c r="J141" s="3">
        <v>0</v>
      </c>
      <c r="K141" s="3">
        <v>0</v>
      </c>
      <c r="L141" s="78">
        <v>0</v>
      </c>
      <c r="M141" s="22">
        <v>0</v>
      </c>
      <c r="N141" s="3">
        <v>0</v>
      </c>
      <c r="O141" s="3">
        <v>0</v>
      </c>
      <c r="P141" s="3">
        <v>0</v>
      </c>
      <c r="Q141" s="70">
        <v>0</v>
      </c>
      <c r="R141" s="73">
        <v>1</v>
      </c>
      <c r="S141" s="3">
        <v>1</v>
      </c>
      <c r="T141" s="3">
        <v>0</v>
      </c>
      <c r="U141" s="3">
        <v>0</v>
      </c>
      <c r="V141" s="78">
        <v>0</v>
      </c>
      <c r="W141" s="22">
        <v>1</v>
      </c>
      <c r="X141" s="3">
        <v>1</v>
      </c>
      <c r="Y141" s="3">
        <v>0</v>
      </c>
      <c r="Z141" s="3">
        <v>0</v>
      </c>
      <c r="AA141" s="70">
        <v>0</v>
      </c>
      <c r="AB141" s="73">
        <v>0</v>
      </c>
      <c r="AC141" s="3">
        <v>0</v>
      </c>
      <c r="AD141" s="3">
        <v>0</v>
      </c>
      <c r="AE141" s="3">
        <v>0</v>
      </c>
      <c r="AF141" s="78">
        <v>0</v>
      </c>
      <c r="AG141" s="22">
        <v>0</v>
      </c>
      <c r="AH141" s="3">
        <v>0</v>
      </c>
      <c r="AI141" s="3">
        <v>0</v>
      </c>
      <c r="AJ141" s="3">
        <v>0</v>
      </c>
      <c r="AK141" s="70">
        <v>0</v>
      </c>
      <c r="AL141" s="22">
        <v>0</v>
      </c>
      <c r="AM141" s="3">
        <v>0</v>
      </c>
      <c r="AN141" s="3">
        <v>0</v>
      </c>
      <c r="AO141" s="3">
        <v>0</v>
      </c>
      <c r="AP141" s="70">
        <v>0</v>
      </c>
      <c r="AQ141" s="73">
        <v>0</v>
      </c>
      <c r="AR141" s="3">
        <v>0</v>
      </c>
      <c r="AS141" s="3">
        <v>0</v>
      </c>
      <c r="AT141" s="3">
        <v>0</v>
      </c>
      <c r="AU141" s="70">
        <v>0</v>
      </c>
    </row>
    <row r="142" spans="1:47" x14ac:dyDescent="0.25">
      <c r="A142" s="34"/>
      <c r="B142" s="76"/>
      <c r="C142" s="40"/>
      <c r="D142" s="76"/>
      <c r="E142" s="40"/>
      <c r="F142" s="76"/>
      <c r="G142" s="40"/>
      <c r="H142" s="73" t="s">
        <v>0</v>
      </c>
      <c r="I142" s="5">
        <f>I141*100/H141</f>
        <v>100</v>
      </c>
      <c r="J142" s="5">
        <f>J141*100/H141</f>
        <v>0</v>
      </c>
      <c r="K142" s="5">
        <f>K141*100/H141</f>
        <v>0</v>
      </c>
      <c r="L142" s="47">
        <f>L141*100/H141</f>
        <v>0</v>
      </c>
      <c r="M142" s="59">
        <f>M141*100/H141</f>
        <v>0</v>
      </c>
      <c r="N142" s="5">
        <f>N141*100/I141</f>
        <v>0</v>
      </c>
      <c r="O142" s="5">
        <v>0</v>
      </c>
      <c r="P142" s="5">
        <v>0</v>
      </c>
      <c r="Q142" s="19">
        <v>0</v>
      </c>
      <c r="R142" s="54">
        <f>R141*100/H141</f>
        <v>50</v>
      </c>
      <c r="S142" s="5">
        <f>S141*100/I141</f>
        <v>50</v>
      </c>
      <c r="T142" s="5">
        <v>0</v>
      </c>
      <c r="U142" s="5">
        <v>0</v>
      </c>
      <c r="V142" s="47">
        <v>0</v>
      </c>
      <c r="W142" s="59">
        <f>W141*100/H141</f>
        <v>50</v>
      </c>
      <c r="X142" s="5">
        <f>X141*100/I141</f>
        <v>50</v>
      </c>
      <c r="Y142" s="5">
        <v>0</v>
      </c>
      <c r="Z142" s="5">
        <v>0</v>
      </c>
      <c r="AA142" s="19">
        <v>0</v>
      </c>
      <c r="AB142" s="54">
        <f>AB141*100/H141</f>
        <v>0</v>
      </c>
      <c r="AC142" s="5">
        <f>AC141*100/I141</f>
        <v>0</v>
      </c>
      <c r="AD142" s="5">
        <v>0</v>
      </c>
      <c r="AE142" s="5">
        <v>0</v>
      </c>
      <c r="AF142" s="47">
        <v>0</v>
      </c>
      <c r="AG142" s="59">
        <f>AG141*100/H141</f>
        <v>0</v>
      </c>
      <c r="AH142" s="5">
        <f>AH141*100/I141</f>
        <v>0</v>
      </c>
      <c r="AI142" s="5">
        <v>0</v>
      </c>
      <c r="AJ142" s="5">
        <v>0</v>
      </c>
      <c r="AK142" s="19">
        <v>0</v>
      </c>
      <c r="AL142" s="59">
        <f>AL141*100/H141</f>
        <v>0</v>
      </c>
      <c r="AM142" s="5">
        <f>AM141*100/I141</f>
        <v>0</v>
      </c>
      <c r="AN142" s="5">
        <v>0</v>
      </c>
      <c r="AO142" s="5">
        <v>0</v>
      </c>
      <c r="AP142" s="19">
        <v>0</v>
      </c>
      <c r="AQ142" s="54">
        <v>0</v>
      </c>
      <c r="AR142" s="5">
        <v>0</v>
      </c>
      <c r="AS142" s="5">
        <v>0</v>
      </c>
      <c r="AT142" s="5">
        <v>0</v>
      </c>
      <c r="AU142" s="19">
        <v>0</v>
      </c>
    </row>
    <row r="143" spans="1:47" ht="60" x14ac:dyDescent="0.25">
      <c r="A143" s="34">
        <v>68</v>
      </c>
      <c r="B143" s="76">
        <v>717</v>
      </c>
      <c r="C143" s="40" t="s">
        <v>49</v>
      </c>
      <c r="D143" s="76">
        <v>10</v>
      </c>
      <c r="E143" s="40" t="s">
        <v>71</v>
      </c>
      <c r="F143" s="76">
        <v>9</v>
      </c>
      <c r="G143" s="40" t="s">
        <v>124</v>
      </c>
      <c r="H143" s="73">
        <v>51</v>
      </c>
      <c r="I143" s="3">
        <v>44</v>
      </c>
      <c r="J143" s="3">
        <v>7</v>
      </c>
      <c r="K143" s="3">
        <v>0</v>
      </c>
      <c r="L143" s="78">
        <v>0</v>
      </c>
      <c r="M143" s="22">
        <v>0</v>
      </c>
      <c r="N143" s="3">
        <v>0</v>
      </c>
      <c r="O143" s="3">
        <v>0</v>
      </c>
      <c r="P143" s="3">
        <v>0</v>
      </c>
      <c r="Q143" s="70">
        <v>0</v>
      </c>
      <c r="R143" s="73">
        <v>30</v>
      </c>
      <c r="S143" s="3">
        <v>25</v>
      </c>
      <c r="T143" s="3">
        <v>5</v>
      </c>
      <c r="U143" s="3">
        <v>0</v>
      </c>
      <c r="V143" s="78">
        <v>0</v>
      </c>
      <c r="W143" s="22">
        <v>11</v>
      </c>
      <c r="X143" s="3">
        <v>10</v>
      </c>
      <c r="Y143" s="3">
        <v>1</v>
      </c>
      <c r="Z143" s="3">
        <v>0</v>
      </c>
      <c r="AA143" s="70">
        <v>0</v>
      </c>
      <c r="AB143" s="73">
        <v>9</v>
      </c>
      <c r="AC143" s="3">
        <v>8</v>
      </c>
      <c r="AD143" s="3">
        <v>1</v>
      </c>
      <c r="AE143" s="3">
        <v>0</v>
      </c>
      <c r="AF143" s="78">
        <v>0</v>
      </c>
      <c r="AG143" s="22">
        <v>1</v>
      </c>
      <c r="AH143" s="3">
        <v>1</v>
      </c>
      <c r="AI143" s="3">
        <v>0</v>
      </c>
      <c r="AJ143" s="3">
        <v>0</v>
      </c>
      <c r="AK143" s="70">
        <v>0</v>
      </c>
      <c r="AL143" s="22">
        <v>0</v>
      </c>
      <c r="AM143" s="3">
        <v>0</v>
      </c>
      <c r="AN143" s="3">
        <v>0</v>
      </c>
      <c r="AO143" s="3">
        <v>0</v>
      </c>
      <c r="AP143" s="70">
        <v>0</v>
      </c>
      <c r="AQ143" s="73">
        <v>0</v>
      </c>
      <c r="AR143" s="3">
        <v>0</v>
      </c>
      <c r="AS143" s="3">
        <v>0</v>
      </c>
      <c r="AT143" s="3">
        <v>0</v>
      </c>
      <c r="AU143" s="70">
        <v>0</v>
      </c>
    </row>
    <row r="144" spans="1:47" x14ac:dyDescent="0.25">
      <c r="A144" s="34"/>
      <c r="B144" s="76"/>
      <c r="C144" s="40"/>
      <c r="D144" s="76"/>
      <c r="E144" s="40"/>
      <c r="F144" s="76"/>
      <c r="G144" s="40"/>
      <c r="H144" s="73" t="s">
        <v>0</v>
      </c>
      <c r="I144" s="5">
        <f>I143*100/H143</f>
        <v>86.274509803921575</v>
      </c>
      <c r="J144" s="5">
        <f>J143*100/H143</f>
        <v>13.725490196078431</v>
      </c>
      <c r="K144" s="5">
        <f>K143*100/H143</f>
        <v>0</v>
      </c>
      <c r="L144" s="47">
        <f>L143*100/H143</f>
        <v>0</v>
      </c>
      <c r="M144" s="59">
        <f>M143*100/H143</f>
        <v>0</v>
      </c>
      <c r="N144" s="5">
        <f>N143*100/I143</f>
        <v>0</v>
      </c>
      <c r="O144" s="5">
        <f>O143*100/J143</f>
        <v>0</v>
      </c>
      <c r="P144" s="5">
        <v>0</v>
      </c>
      <c r="Q144" s="19">
        <v>0</v>
      </c>
      <c r="R144" s="54">
        <f>R143*100/H143</f>
        <v>58.823529411764703</v>
      </c>
      <c r="S144" s="5">
        <f>S143*100/I143</f>
        <v>56.81818181818182</v>
      </c>
      <c r="T144" s="5">
        <f>T143*100/J143</f>
        <v>71.428571428571431</v>
      </c>
      <c r="U144" s="5">
        <v>0</v>
      </c>
      <c r="V144" s="47">
        <v>0</v>
      </c>
      <c r="W144" s="59">
        <f>W143*100/H143</f>
        <v>21.568627450980394</v>
      </c>
      <c r="X144" s="5">
        <f>X143*100/I143</f>
        <v>22.727272727272727</v>
      </c>
      <c r="Y144" s="5">
        <f>Y143*100/J143</f>
        <v>14.285714285714286</v>
      </c>
      <c r="Z144" s="5">
        <v>0</v>
      </c>
      <c r="AA144" s="19">
        <v>0</v>
      </c>
      <c r="AB144" s="54">
        <f>AB143*100/H143</f>
        <v>17.647058823529413</v>
      </c>
      <c r="AC144" s="5">
        <f>AC143*100/I143</f>
        <v>18.181818181818183</v>
      </c>
      <c r="AD144" s="5">
        <f>AD143*100/J143</f>
        <v>14.285714285714286</v>
      </c>
      <c r="AE144" s="5">
        <v>0</v>
      </c>
      <c r="AF144" s="47">
        <v>0</v>
      </c>
      <c r="AG144" s="59">
        <f>AG143*100/H143</f>
        <v>1.9607843137254901</v>
      </c>
      <c r="AH144" s="5">
        <f>AH143*100/I143</f>
        <v>2.2727272727272729</v>
      </c>
      <c r="AI144" s="5">
        <f>AI143*100/J143</f>
        <v>0</v>
      </c>
      <c r="AJ144" s="5">
        <v>0</v>
      </c>
      <c r="AK144" s="19">
        <v>0</v>
      </c>
      <c r="AL144" s="59">
        <f>AL143*100/H143</f>
        <v>0</v>
      </c>
      <c r="AM144" s="5">
        <f>AM143*100/I143</f>
        <v>0</v>
      </c>
      <c r="AN144" s="5">
        <v>0</v>
      </c>
      <c r="AO144" s="5">
        <v>0</v>
      </c>
      <c r="AP144" s="19">
        <v>0</v>
      </c>
      <c r="AQ144" s="54">
        <v>0</v>
      </c>
      <c r="AR144" s="5">
        <v>0</v>
      </c>
      <c r="AS144" s="5">
        <v>0</v>
      </c>
      <c r="AT144" s="5">
        <v>0</v>
      </c>
      <c r="AU144" s="19">
        <v>0</v>
      </c>
    </row>
    <row r="145" spans="1:47" ht="60" x14ac:dyDescent="0.25">
      <c r="A145" s="34">
        <v>69</v>
      </c>
      <c r="B145" s="76">
        <v>717</v>
      </c>
      <c r="C145" s="40" t="s">
        <v>49</v>
      </c>
      <c r="D145" s="76">
        <v>10</v>
      </c>
      <c r="E145" s="40" t="s">
        <v>71</v>
      </c>
      <c r="F145" s="76">
        <v>318</v>
      </c>
      <c r="G145" s="40" t="s">
        <v>125</v>
      </c>
      <c r="H145" s="73">
        <v>17</v>
      </c>
      <c r="I145" s="3">
        <v>11</v>
      </c>
      <c r="J145" s="3">
        <v>6</v>
      </c>
      <c r="K145" s="3">
        <v>0</v>
      </c>
      <c r="L145" s="78">
        <v>0</v>
      </c>
      <c r="M145" s="22">
        <v>0</v>
      </c>
      <c r="N145" s="3">
        <v>0</v>
      </c>
      <c r="O145" s="3">
        <v>0</v>
      </c>
      <c r="P145" s="3">
        <v>0</v>
      </c>
      <c r="Q145" s="70">
        <v>0</v>
      </c>
      <c r="R145" s="73">
        <v>13</v>
      </c>
      <c r="S145" s="3">
        <v>9</v>
      </c>
      <c r="T145" s="3">
        <v>4</v>
      </c>
      <c r="U145" s="3">
        <v>0</v>
      </c>
      <c r="V145" s="78">
        <v>0</v>
      </c>
      <c r="W145" s="22">
        <v>4</v>
      </c>
      <c r="X145" s="3">
        <v>2</v>
      </c>
      <c r="Y145" s="3">
        <v>2</v>
      </c>
      <c r="Z145" s="3">
        <v>0</v>
      </c>
      <c r="AA145" s="70">
        <v>0</v>
      </c>
      <c r="AB145" s="73">
        <v>0</v>
      </c>
      <c r="AC145" s="3">
        <v>0</v>
      </c>
      <c r="AD145" s="3">
        <v>0</v>
      </c>
      <c r="AE145" s="3">
        <v>0</v>
      </c>
      <c r="AF145" s="78">
        <v>0</v>
      </c>
      <c r="AG145" s="22">
        <v>0</v>
      </c>
      <c r="AH145" s="3">
        <v>0</v>
      </c>
      <c r="AI145" s="3">
        <v>0</v>
      </c>
      <c r="AJ145" s="3">
        <v>0</v>
      </c>
      <c r="AK145" s="70">
        <v>0</v>
      </c>
      <c r="AL145" s="22">
        <v>0</v>
      </c>
      <c r="AM145" s="3">
        <v>0</v>
      </c>
      <c r="AN145" s="3">
        <v>0</v>
      </c>
      <c r="AO145" s="3">
        <v>0</v>
      </c>
      <c r="AP145" s="70">
        <v>0</v>
      </c>
      <c r="AQ145" s="73">
        <v>0</v>
      </c>
      <c r="AR145" s="3">
        <v>0</v>
      </c>
      <c r="AS145" s="3">
        <v>0</v>
      </c>
      <c r="AT145" s="3">
        <v>0</v>
      </c>
      <c r="AU145" s="70">
        <v>0</v>
      </c>
    </row>
    <row r="146" spans="1:47" x14ac:dyDescent="0.25">
      <c r="A146" s="34"/>
      <c r="B146" s="76"/>
      <c r="C146" s="40"/>
      <c r="D146" s="76"/>
      <c r="E146" s="40"/>
      <c r="F146" s="76"/>
      <c r="G146" s="40"/>
      <c r="H146" s="73" t="s">
        <v>0</v>
      </c>
      <c r="I146" s="5">
        <f>I145*100/H145</f>
        <v>64.705882352941174</v>
      </c>
      <c r="J146" s="5">
        <f>J145*100/H145</f>
        <v>35.294117647058826</v>
      </c>
      <c r="K146" s="5">
        <f>K145*100/H145</f>
        <v>0</v>
      </c>
      <c r="L146" s="47">
        <f>L145*100/H145</f>
        <v>0</v>
      </c>
      <c r="M146" s="59">
        <f>M145*100/H145</f>
        <v>0</v>
      </c>
      <c r="N146" s="5">
        <f>N145*100/I145</f>
        <v>0</v>
      </c>
      <c r="O146" s="5">
        <f>O145*100/J145</f>
        <v>0</v>
      </c>
      <c r="P146" s="5">
        <v>0</v>
      </c>
      <c r="Q146" s="19">
        <v>0</v>
      </c>
      <c r="R146" s="54">
        <f>R145*100/H145</f>
        <v>76.470588235294116</v>
      </c>
      <c r="S146" s="5">
        <f>S145*100/I145</f>
        <v>81.818181818181813</v>
      </c>
      <c r="T146" s="5">
        <f>T145*100/J145</f>
        <v>66.666666666666671</v>
      </c>
      <c r="U146" s="5">
        <v>0</v>
      </c>
      <c r="V146" s="47">
        <v>0</v>
      </c>
      <c r="W146" s="59">
        <f>W145*100/H145</f>
        <v>23.529411764705884</v>
      </c>
      <c r="X146" s="5">
        <f>X145*100/I145</f>
        <v>18.181818181818183</v>
      </c>
      <c r="Y146" s="5">
        <f>Y145*100/J145</f>
        <v>33.333333333333336</v>
      </c>
      <c r="Z146" s="5">
        <v>0</v>
      </c>
      <c r="AA146" s="19">
        <v>0</v>
      </c>
      <c r="AB146" s="54">
        <f>AB145*100/H145</f>
        <v>0</v>
      </c>
      <c r="AC146" s="5">
        <f>AC145*100/I145</f>
        <v>0</v>
      </c>
      <c r="AD146" s="5">
        <f>AD145*100/J145</f>
        <v>0</v>
      </c>
      <c r="AE146" s="5">
        <v>0</v>
      </c>
      <c r="AF146" s="47">
        <v>0</v>
      </c>
      <c r="AG146" s="59">
        <f>AG145*100/H145</f>
        <v>0</v>
      </c>
      <c r="AH146" s="5">
        <f>AH145*100/I145</f>
        <v>0</v>
      </c>
      <c r="AI146" s="5">
        <f>AI145*100/J145</f>
        <v>0</v>
      </c>
      <c r="AJ146" s="5">
        <v>0</v>
      </c>
      <c r="AK146" s="19">
        <v>0</v>
      </c>
      <c r="AL146" s="59">
        <f>AL145*100/H145</f>
        <v>0</v>
      </c>
      <c r="AM146" s="5">
        <f>AM145*100/I145</f>
        <v>0</v>
      </c>
      <c r="AN146" s="5">
        <v>0</v>
      </c>
      <c r="AO146" s="5">
        <v>0</v>
      </c>
      <c r="AP146" s="19">
        <v>0</v>
      </c>
      <c r="AQ146" s="54">
        <v>0</v>
      </c>
      <c r="AR146" s="5">
        <v>0</v>
      </c>
      <c r="AS146" s="5">
        <v>0</v>
      </c>
      <c r="AT146" s="5">
        <v>0</v>
      </c>
      <c r="AU146" s="19">
        <v>0</v>
      </c>
    </row>
    <row r="147" spans="1:47" ht="60" x14ac:dyDescent="0.25">
      <c r="A147" s="34">
        <v>70</v>
      </c>
      <c r="B147" s="76">
        <v>717</v>
      </c>
      <c r="C147" s="40" t="s">
        <v>49</v>
      </c>
      <c r="D147" s="76">
        <v>10</v>
      </c>
      <c r="E147" s="40" t="s">
        <v>71</v>
      </c>
      <c r="F147" s="76">
        <v>10</v>
      </c>
      <c r="G147" s="40" t="s">
        <v>71</v>
      </c>
      <c r="H147" s="73">
        <v>742</v>
      </c>
      <c r="I147" s="3">
        <v>583</v>
      </c>
      <c r="J147" s="3">
        <v>159</v>
      </c>
      <c r="K147" s="3">
        <v>0</v>
      </c>
      <c r="L147" s="78">
        <v>0</v>
      </c>
      <c r="M147" s="22">
        <v>2</v>
      </c>
      <c r="N147" s="3">
        <v>2</v>
      </c>
      <c r="O147" s="3">
        <v>0</v>
      </c>
      <c r="P147" s="3">
        <v>0</v>
      </c>
      <c r="Q147" s="70">
        <v>0</v>
      </c>
      <c r="R147" s="73">
        <v>443</v>
      </c>
      <c r="S147" s="3">
        <v>358</v>
      </c>
      <c r="T147" s="3">
        <v>85</v>
      </c>
      <c r="U147" s="3">
        <v>0</v>
      </c>
      <c r="V147" s="78">
        <v>0</v>
      </c>
      <c r="W147" s="22">
        <v>192</v>
      </c>
      <c r="X147" s="3">
        <v>147</v>
      </c>
      <c r="Y147" s="3">
        <v>45</v>
      </c>
      <c r="Z147" s="3">
        <v>0</v>
      </c>
      <c r="AA147" s="70">
        <v>0</v>
      </c>
      <c r="AB147" s="73">
        <v>70</v>
      </c>
      <c r="AC147" s="3">
        <v>51</v>
      </c>
      <c r="AD147" s="3">
        <v>19</v>
      </c>
      <c r="AE147" s="3">
        <v>0</v>
      </c>
      <c r="AF147" s="78">
        <v>0</v>
      </c>
      <c r="AG147" s="22">
        <v>35</v>
      </c>
      <c r="AH147" s="3">
        <v>25</v>
      </c>
      <c r="AI147" s="3">
        <v>10</v>
      </c>
      <c r="AJ147" s="3">
        <v>0</v>
      </c>
      <c r="AK147" s="70">
        <v>0</v>
      </c>
      <c r="AL147" s="22">
        <v>0</v>
      </c>
      <c r="AM147" s="3">
        <v>0</v>
      </c>
      <c r="AN147" s="3">
        <v>0</v>
      </c>
      <c r="AO147" s="3">
        <v>0</v>
      </c>
      <c r="AP147" s="70">
        <v>0</v>
      </c>
      <c r="AQ147" s="73">
        <v>0</v>
      </c>
      <c r="AR147" s="3">
        <v>0</v>
      </c>
      <c r="AS147" s="3">
        <v>0</v>
      </c>
      <c r="AT147" s="3">
        <v>0</v>
      </c>
      <c r="AU147" s="70">
        <v>0</v>
      </c>
    </row>
    <row r="148" spans="1:47" x14ac:dyDescent="0.25">
      <c r="A148" s="34"/>
      <c r="B148" s="76"/>
      <c r="C148" s="40"/>
      <c r="D148" s="76"/>
      <c r="E148" s="40"/>
      <c r="F148" s="76"/>
      <c r="G148" s="40"/>
      <c r="H148" s="73" t="s">
        <v>0</v>
      </c>
      <c r="I148" s="5">
        <f>I147*100/H147</f>
        <v>78.571428571428569</v>
      </c>
      <c r="J148" s="5">
        <f>J147*100/H147</f>
        <v>21.428571428571427</v>
      </c>
      <c r="K148" s="5">
        <f>K147*100/H147</f>
        <v>0</v>
      </c>
      <c r="L148" s="47">
        <f>L147*100/H147</f>
        <v>0</v>
      </c>
      <c r="M148" s="59">
        <f>M147*100/H147</f>
        <v>0.26954177897574122</v>
      </c>
      <c r="N148" s="5">
        <f>N147*100/I147</f>
        <v>0.34305317324185247</v>
      </c>
      <c r="O148" s="5">
        <f>O147*100/J147</f>
        <v>0</v>
      </c>
      <c r="P148" s="5">
        <v>0</v>
      </c>
      <c r="Q148" s="19">
        <v>0</v>
      </c>
      <c r="R148" s="54">
        <f>R147*100/H147</f>
        <v>59.703504043126685</v>
      </c>
      <c r="S148" s="5">
        <f>S147*100/I147</f>
        <v>61.406518010291592</v>
      </c>
      <c r="T148" s="5">
        <f>T147*100/J147</f>
        <v>53.459119496855344</v>
      </c>
      <c r="U148" s="5">
        <v>0</v>
      </c>
      <c r="V148" s="47">
        <v>0</v>
      </c>
      <c r="W148" s="59">
        <f>W147*100/H147</f>
        <v>25.876010781671159</v>
      </c>
      <c r="X148" s="5">
        <f>X147*100/I147</f>
        <v>25.214408233276156</v>
      </c>
      <c r="Y148" s="5">
        <f>Y147*100/J147</f>
        <v>28.30188679245283</v>
      </c>
      <c r="Z148" s="5">
        <v>0</v>
      </c>
      <c r="AA148" s="19">
        <v>0</v>
      </c>
      <c r="AB148" s="54">
        <f>AB147*100/H147</f>
        <v>9.433962264150944</v>
      </c>
      <c r="AC148" s="5">
        <f>AC147*100/I147</f>
        <v>8.7478559176672377</v>
      </c>
      <c r="AD148" s="5">
        <f>AD147*100/J147</f>
        <v>11.949685534591195</v>
      </c>
      <c r="AE148" s="5">
        <v>0</v>
      </c>
      <c r="AF148" s="47">
        <v>0</v>
      </c>
      <c r="AG148" s="59">
        <f>AG147*100/H147</f>
        <v>4.716981132075472</v>
      </c>
      <c r="AH148" s="5">
        <f>AH147*100/I147</f>
        <v>4.2881646655231558</v>
      </c>
      <c r="AI148" s="5">
        <f>AI147*100/J147</f>
        <v>6.2893081761006293</v>
      </c>
      <c r="AJ148" s="5">
        <v>0</v>
      </c>
      <c r="AK148" s="19">
        <v>0</v>
      </c>
      <c r="AL148" s="59">
        <f>AL147*100/H147</f>
        <v>0</v>
      </c>
      <c r="AM148" s="5">
        <f>AM147*100/I147</f>
        <v>0</v>
      </c>
      <c r="AN148" s="5">
        <v>0</v>
      </c>
      <c r="AO148" s="5">
        <v>0</v>
      </c>
      <c r="AP148" s="19">
        <v>0</v>
      </c>
      <c r="AQ148" s="54">
        <v>0</v>
      </c>
      <c r="AR148" s="5">
        <v>0</v>
      </c>
      <c r="AS148" s="5">
        <v>0</v>
      </c>
      <c r="AT148" s="5">
        <v>0</v>
      </c>
      <c r="AU148" s="19">
        <v>0</v>
      </c>
    </row>
    <row r="149" spans="1:47" ht="60" x14ac:dyDescent="0.25">
      <c r="A149" s="34">
        <v>71</v>
      </c>
      <c r="B149" s="76">
        <v>717</v>
      </c>
      <c r="C149" s="40" t="s">
        <v>49</v>
      </c>
      <c r="D149" s="76">
        <v>16</v>
      </c>
      <c r="E149" s="40" t="s">
        <v>126</v>
      </c>
      <c r="F149" s="76">
        <v>16</v>
      </c>
      <c r="G149" s="40" t="s">
        <v>126</v>
      </c>
      <c r="H149" s="73">
        <v>1</v>
      </c>
      <c r="I149" s="3">
        <v>1</v>
      </c>
      <c r="J149" s="3">
        <v>0</v>
      </c>
      <c r="K149" s="3">
        <v>0</v>
      </c>
      <c r="L149" s="78">
        <v>0</v>
      </c>
      <c r="M149" s="22">
        <v>0</v>
      </c>
      <c r="N149" s="3">
        <v>0</v>
      </c>
      <c r="O149" s="3">
        <v>0</v>
      </c>
      <c r="P149" s="3">
        <v>0</v>
      </c>
      <c r="Q149" s="70">
        <v>0</v>
      </c>
      <c r="R149" s="73">
        <v>0</v>
      </c>
      <c r="S149" s="3">
        <v>0</v>
      </c>
      <c r="T149" s="3">
        <v>0</v>
      </c>
      <c r="U149" s="3">
        <v>0</v>
      </c>
      <c r="V149" s="78">
        <v>0</v>
      </c>
      <c r="W149" s="22">
        <v>1</v>
      </c>
      <c r="X149" s="3">
        <v>1</v>
      </c>
      <c r="Y149" s="3">
        <v>0</v>
      </c>
      <c r="Z149" s="3">
        <v>0</v>
      </c>
      <c r="AA149" s="70">
        <v>0</v>
      </c>
      <c r="AB149" s="73">
        <v>0</v>
      </c>
      <c r="AC149" s="3">
        <v>0</v>
      </c>
      <c r="AD149" s="3">
        <v>0</v>
      </c>
      <c r="AE149" s="3">
        <v>0</v>
      </c>
      <c r="AF149" s="78">
        <v>0</v>
      </c>
      <c r="AG149" s="22">
        <v>0</v>
      </c>
      <c r="AH149" s="3">
        <v>0</v>
      </c>
      <c r="AI149" s="3">
        <v>0</v>
      </c>
      <c r="AJ149" s="3">
        <v>0</v>
      </c>
      <c r="AK149" s="70">
        <v>0</v>
      </c>
      <c r="AL149" s="22">
        <v>0</v>
      </c>
      <c r="AM149" s="3">
        <v>0</v>
      </c>
      <c r="AN149" s="3">
        <v>0</v>
      </c>
      <c r="AO149" s="3">
        <v>0</v>
      </c>
      <c r="AP149" s="70">
        <v>0</v>
      </c>
      <c r="AQ149" s="73">
        <v>0</v>
      </c>
      <c r="AR149" s="3">
        <v>0</v>
      </c>
      <c r="AS149" s="3">
        <v>0</v>
      </c>
      <c r="AT149" s="3">
        <v>0</v>
      </c>
      <c r="AU149" s="70">
        <v>0</v>
      </c>
    </row>
    <row r="150" spans="1:47" x14ac:dyDescent="0.25">
      <c r="A150" s="34"/>
      <c r="B150" s="76"/>
      <c r="C150" s="40"/>
      <c r="D150" s="76"/>
      <c r="E150" s="40"/>
      <c r="F150" s="76"/>
      <c r="G150" s="40"/>
      <c r="H150" s="73" t="s">
        <v>0</v>
      </c>
      <c r="I150" s="5">
        <f>I149*100/H149</f>
        <v>100</v>
      </c>
      <c r="J150" s="5">
        <f>J149*100/H149</f>
        <v>0</v>
      </c>
      <c r="K150" s="5">
        <f>K149*100/H149</f>
        <v>0</v>
      </c>
      <c r="L150" s="47">
        <f>L149*100/H149</f>
        <v>0</v>
      </c>
      <c r="M150" s="59">
        <f>M149*100/H149</f>
        <v>0</v>
      </c>
      <c r="N150" s="5">
        <f>N149*100/I149</f>
        <v>0</v>
      </c>
      <c r="O150" s="5">
        <v>0</v>
      </c>
      <c r="P150" s="5">
        <v>0</v>
      </c>
      <c r="Q150" s="19">
        <v>0</v>
      </c>
      <c r="R150" s="54">
        <f>R149*100/H149</f>
        <v>0</v>
      </c>
      <c r="S150" s="5">
        <f>S149*100/I149</f>
        <v>0</v>
      </c>
      <c r="T150" s="5">
        <v>0</v>
      </c>
      <c r="U150" s="5">
        <v>0</v>
      </c>
      <c r="V150" s="47">
        <v>0</v>
      </c>
      <c r="W150" s="59">
        <f>W149*100/H149</f>
        <v>100</v>
      </c>
      <c r="X150" s="5">
        <f>X149*100/I149</f>
        <v>100</v>
      </c>
      <c r="Y150" s="5">
        <v>0</v>
      </c>
      <c r="Z150" s="5">
        <v>0</v>
      </c>
      <c r="AA150" s="19">
        <v>0</v>
      </c>
      <c r="AB150" s="54">
        <f>AB149*100/H149</f>
        <v>0</v>
      </c>
      <c r="AC150" s="5">
        <f>AC149*100/I149</f>
        <v>0</v>
      </c>
      <c r="AD150" s="5">
        <v>0</v>
      </c>
      <c r="AE150" s="5">
        <v>0</v>
      </c>
      <c r="AF150" s="47">
        <v>0</v>
      </c>
      <c r="AG150" s="59">
        <f>AG149*100/H149</f>
        <v>0</v>
      </c>
      <c r="AH150" s="5">
        <f>AH149*100/I149</f>
        <v>0</v>
      </c>
      <c r="AI150" s="5">
        <v>0</v>
      </c>
      <c r="AJ150" s="5">
        <v>0</v>
      </c>
      <c r="AK150" s="19">
        <v>0</v>
      </c>
      <c r="AL150" s="59">
        <f>AL149*100/H149</f>
        <v>0</v>
      </c>
      <c r="AM150" s="5">
        <f>AM149*100/I149</f>
        <v>0</v>
      </c>
      <c r="AN150" s="5">
        <v>0</v>
      </c>
      <c r="AO150" s="5">
        <v>0</v>
      </c>
      <c r="AP150" s="19">
        <v>0</v>
      </c>
      <c r="AQ150" s="54">
        <v>0</v>
      </c>
      <c r="AR150" s="5">
        <v>0</v>
      </c>
      <c r="AS150" s="5">
        <v>0</v>
      </c>
      <c r="AT150" s="5">
        <v>0</v>
      </c>
      <c r="AU150" s="19">
        <v>0</v>
      </c>
    </row>
    <row r="151" spans="1:47" ht="45" x14ac:dyDescent="0.25">
      <c r="A151" s="34">
        <v>72</v>
      </c>
      <c r="B151" s="76">
        <v>719</v>
      </c>
      <c r="C151" s="40" t="s">
        <v>38</v>
      </c>
      <c r="D151" s="76">
        <v>38</v>
      </c>
      <c r="E151" s="40" t="s">
        <v>127</v>
      </c>
      <c r="F151" s="76">
        <v>38</v>
      </c>
      <c r="G151" s="40" t="s">
        <v>127</v>
      </c>
      <c r="H151" s="73">
        <v>2</v>
      </c>
      <c r="I151" s="3">
        <v>2</v>
      </c>
      <c r="J151" s="3">
        <v>0</v>
      </c>
      <c r="K151" s="3">
        <v>0</v>
      </c>
      <c r="L151" s="78">
        <v>0</v>
      </c>
      <c r="M151" s="22">
        <v>0</v>
      </c>
      <c r="N151" s="3">
        <v>0</v>
      </c>
      <c r="O151" s="3">
        <v>0</v>
      </c>
      <c r="P151" s="3">
        <v>0</v>
      </c>
      <c r="Q151" s="70">
        <v>0</v>
      </c>
      <c r="R151" s="73">
        <v>2</v>
      </c>
      <c r="S151" s="3">
        <v>2</v>
      </c>
      <c r="T151" s="3">
        <v>0</v>
      </c>
      <c r="U151" s="3">
        <v>0</v>
      </c>
      <c r="V151" s="78">
        <v>0</v>
      </c>
      <c r="W151" s="22">
        <v>0</v>
      </c>
      <c r="X151" s="3">
        <v>0</v>
      </c>
      <c r="Y151" s="3">
        <v>0</v>
      </c>
      <c r="Z151" s="3">
        <v>0</v>
      </c>
      <c r="AA151" s="70">
        <v>0</v>
      </c>
      <c r="AB151" s="73">
        <v>0</v>
      </c>
      <c r="AC151" s="3">
        <v>0</v>
      </c>
      <c r="AD151" s="3">
        <v>0</v>
      </c>
      <c r="AE151" s="3">
        <v>0</v>
      </c>
      <c r="AF151" s="78">
        <v>0</v>
      </c>
      <c r="AG151" s="22">
        <v>0</v>
      </c>
      <c r="AH151" s="3">
        <v>0</v>
      </c>
      <c r="AI151" s="3">
        <v>0</v>
      </c>
      <c r="AJ151" s="3">
        <v>0</v>
      </c>
      <c r="AK151" s="70">
        <v>0</v>
      </c>
      <c r="AL151" s="22">
        <v>0</v>
      </c>
      <c r="AM151" s="3">
        <v>0</v>
      </c>
      <c r="AN151" s="3">
        <v>0</v>
      </c>
      <c r="AO151" s="3">
        <v>0</v>
      </c>
      <c r="AP151" s="70">
        <v>0</v>
      </c>
      <c r="AQ151" s="73">
        <v>0</v>
      </c>
      <c r="AR151" s="3">
        <v>0</v>
      </c>
      <c r="AS151" s="3">
        <v>0</v>
      </c>
      <c r="AT151" s="3">
        <v>0</v>
      </c>
      <c r="AU151" s="70">
        <v>0</v>
      </c>
    </row>
    <row r="152" spans="1:47" x14ac:dyDescent="0.25">
      <c r="A152" s="34"/>
      <c r="B152" s="76"/>
      <c r="C152" s="40"/>
      <c r="D152" s="76"/>
      <c r="E152" s="40"/>
      <c r="F152" s="76"/>
      <c r="G152" s="40"/>
      <c r="H152" s="73" t="s">
        <v>0</v>
      </c>
      <c r="I152" s="5">
        <f>I151*100/H151</f>
        <v>100</v>
      </c>
      <c r="J152" s="5">
        <f>J151*100/H151</f>
        <v>0</v>
      </c>
      <c r="K152" s="5">
        <f>K151*100/H151</f>
        <v>0</v>
      </c>
      <c r="L152" s="47">
        <f>L151*100/H151</f>
        <v>0</v>
      </c>
      <c r="M152" s="59">
        <f>M151*100/H151</f>
        <v>0</v>
      </c>
      <c r="N152" s="5">
        <f>N151*100/I151</f>
        <v>0</v>
      </c>
      <c r="O152" s="5">
        <v>0</v>
      </c>
      <c r="P152" s="5">
        <v>0</v>
      </c>
      <c r="Q152" s="19">
        <v>0</v>
      </c>
      <c r="R152" s="54">
        <f>R151*100/H151</f>
        <v>100</v>
      </c>
      <c r="S152" s="5">
        <f>S151*100/I151</f>
        <v>100</v>
      </c>
      <c r="T152" s="5">
        <v>0</v>
      </c>
      <c r="U152" s="5">
        <v>0</v>
      </c>
      <c r="V152" s="47">
        <v>0</v>
      </c>
      <c r="W152" s="59">
        <f>W151*100/H151</f>
        <v>0</v>
      </c>
      <c r="X152" s="5">
        <f>X151*100/I151</f>
        <v>0</v>
      </c>
      <c r="Y152" s="5">
        <v>0</v>
      </c>
      <c r="Z152" s="5">
        <v>0</v>
      </c>
      <c r="AA152" s="19">
        <v>0</v>
      </c>
      <c r="AB152" s="54">
        <f>AB151*100/H151</f>
        <v>0</v>
      </c>
      <c r="AC152" s="5">
        <f>AC151*100/I151</f>
        <v>0</v>
      </c>
      <c r="AD152" s="5">
        <v>0</v>
      </c>
      <c r="AE152" s="5">
        <v>0</v>
      </c>
      <c r="AF152" s="47">
        <v>0</v>
      </c>
      <c r="AG152" s="59">
        <f>AG151*100/H151</f>
        <v>0</v>
      </c>
      <c r="AH152" s="5">
        <f>AH151*100/I151</f>
        <v>0</v>
      </c>
      <c r="AI152" s="5">
        <v>0</v>
      </c>
      <c r="AJ152" s="5">
        <v>0</v>
      </c>
      <c r="AK152" s="19">
        <v>0</v>
      </c>
      <c r="AL152" s="59">
        <f>AL151*100/H151</f>
        <v>0</v>
      </c>
      <c r="AM152" s="5">
        <f>AM151*100/I151</f>
        <v>0</v>
      </c>
      <c r="AN152" s="5">
        <v>0</v>
      </c>
      <c r="AO152" s="5">
        <v>0</v>
      </c>
      <c r="AP152" s="19">
        <v>0</v>
      </c>
      <c r="AQ152" s="54">
        <v>0</v>
      </c>
      <c r="AR152" s="5">
        <v>0</v>
      </c>
      <c r="AS152" s="5">
        <v>0</v>
      </c>
      <c r="AT152" s="5">
        <v>0</v>
      </c>
      <c r="AU152" s="19">
        <v>0</v>
      </c>
    </row>
    <row r="153" spans="1:47" ht="45" x14ac:dyDescent="0.25">
      <c r="A153" s="34">
        <v>73</v>
      </c>
      <c r="B153" s="76">
        <v>719</v>
      </c>
      <c r="C153" s="40" t="s">
        <v>38</v>
      </c>
      <c r="D153" s="76">
        <v>43</v>
      </c>
      <c r="E153" s="40" t="s">
        <v>128</v>
      </c>
      <c r="F153" s="76">
        <v>223</v>
      </c>
      <c r="G153" s="40" t="s">
        <v>129</v>
      </c>
      <c r="H153" s="73">
        <v>153</v>
      </c>
      <c r="I153" s="3">
        <v>141</v>
      </c>
      <c r="J153" s="3">
        <v>12</v>
      </c>
      <c r="K153" s="3">
        <v>0</v>
      </c>
      <c r="L153" s="78">
        <v>0</v>
      </c>
      <c r="M153" s="22">
        <v>0</v>
      </c>
      <c r="N153" s="3">
        <v>0</v>
      </c>
      <c r="O153" s="3">
        <v>0</v>
      </c>
      <c r="P153" s="3">
        <v>0</v>
      </c>
      <c r="Q153" s="70">
        <v>0</v>
      </c>
      <c r="R153" s="73">
        <v>140</v>
      </c>
      <c r="S153" s="3">
        <v>131</v>
      </c>
      <c r="T153" s="3">
        <v>9</v>
      </c>
      <c r="U153" s="3">
        <v>0</v>
      </c>
      <c r="V153" s="78">
        <v>0</v>
      </c>
      <c r="W153" s="22">
        <v>8</v>
      </c>
      <c r="X153" s="3">
        <v>7</v>
      </c>
      <c r="Y153" s="3">
        <v>1</v>
      </c>
      <c r="Z153" s="3">
        <v>0</v>
      </c>
      <c r="AA153" s="70">
        <v>0</v>
      </c>
      <c r="AB153" s="73">
        <v>5</v>
      </c>
      <c r="AC153" s="3">
        <v>3</v>
      </c>
      <c r="AD153" s="3">
        <v>2</v>
      </c>
      <c r="AE153" s="3">
        <v>0</v>
      </c>
      <c r="AF153" s="78">
        <v>0</v>
      </c>
      <c r="AG153" s="22">
        <v>0</v>
      </c>
      <c r="AH153" s="3">
        <v>0</v>
      </c>
      <c r="AI153" s="3">
        <v>0</v>
      </c>
      <c r="AJ153" s="3">
        <v>0</v>
      </c>
      <c r="AK153" s="70">
        <v>0</v>
      </c>
      <c r="AL153" s="22">
        <v>0</v>
      </c>
      <c r="AM153" s="3">
        <v>0</v>
      </c>
      <c r="AN153" s="3">
        <v>0</v>
      </c>
      <c r="AO153" s="3">
        <v>0</v>
      </c>
      <c r="AP153" s="70">
        <v>0</v>
      </c>
      <c r="AQ153" s="73">
        <v>0</v>
      </c>
      <c r="AR153" s="3">
        <v>0</v>
      </c>
      <c r="AS153" s="3">
        <v>0</v>
      </c>
      <c r="AT153" s="3">
        <v>0</v>
      </c>
      <c r="AU153" s="70">
        <v>0</v>
      </c>
    </row>
    <row r="154" spans="1:47" x14ac:dyDescent="0.25">
      <c r="A154" s="34"/>
      <c r="B154" s="76"/>
      <c r="C154" s="40"/>
      <c r="D154" s="76"/>
      <c r="E154" s="40"/>
      <c r="F154" s="76"/>
      <c r="G154" s="40"/>
      <c r="H154" s="73" t="s">
        <v>0</v>
      </c>
      <c r="I154" s="5">
        <f>I153*100/H153</f>
        <v>92.156862745098039</v>
      </c>
      <c r="J154" s="5">
        <f>J153*100/H153</f>
        <v>7.8431372549019605</v>
      </c>
      <c r="K154" s="5">
        <f>K153*100/H153</f>
        <v>0</v>
      </c>
      <c r="L154" s="47">
        <f>L153*100/H153</f>
        <v>0</v>
      </c>
      <c r="M154" s="59">
        <f>M153*100/H153</f>
        <v>0</v>
      </c>
      <c r="N154" s="5">
        <f>N153*100/I153</f>
        <v>0</v>
      </c>
      <c r="O154" s="5">
        <f>O153*100/J153</f>
        <v>0</v>
      </c>
      <c r="P154" s="5">
        <v>0</v>
      </c>
      <c r="Q154" s="19">
        <v>0</v>
      </c>
      <c r="R154" s="54">
        <f>R153*100/H153</f>
        <v>91.503267973856211</v>
      </c>
      <c r="S154" s="5">
        <f>S153*100/I153</f>
        <v>92.907801418439718</v>
      </c>
      <c r="T154" s="5">
        <f>T153*100/J153</f>
        <v>75</v>
      </c>
      <c r="U154" s="5">
        <v>0</v>
      </c>
      <c r="V154" s="47">
        <v>0</v>
      </c>
      <c r="W154" s="59">
        <f>W153*100/H153</f>
        <v>5.2287581699346406</v>
      </c>
      <c r="X154" s="5">
        <f>X153*100/I153</f>
        <v>4.9645390070921982</v>
      </c>
      <c r="Y154" s="5">
        <f>Y153*100/J153</f>
        <v>8.3333333333333339</v>
      </c>
      <c r="Z154" s="5">
        <v>0</v>
      </c>
      <c r="AA154" s="19">
        <v>0</v>
      </c>
      <c r="AB154" s="54">
        <f>AB153*100/H153</f>
        <v>3.2679738562091503</v>
      </c>
      <c r="AC154" s="5">
        <f>AC153*100/I153</f>
        <v>2.1276595744680851</v>
      </c>
      <c r="AD154" s="5">
        <f>AD153*100/J153</f>
        <v>16.666666666666668</v>
      </c>
      <c r="AE154" s="5">
        <v>0</v>
      </c>
      <c r="AF154" s="47">
        <v>0</v>
      </c>
      <c r="AG154" s="59">
        <f>AG153*100/H153</f>
        <v>0</v>
      </c>
      <c r="AH154" s="5">
        <f>AH153*100/I153</f>
        <v>0</v>
      </c>
      <c r="AI154" s="5">
        <f>AI153*100/J153</f>
        <v>0</v>
      </c>
      <c r="AJ154" s="5">
        <v>0</v>
      </c>
      <c r="AK154" s="19">
        <v>0</v>
      </c>
      <c r="AL154" s="59">
        <f>AL153*100/H153</f>
        <v>0</v>
      </c>
      <c r="AM154" s="5">
        <f>AM153*100/I153</f>
        <v>0</v>
      </c>
      <c r="AN154" s="5">
        <v>0</v>
      </c>
      <c r="AO154" s="5">
        <v>0</v>
      </c>
      <c r="AP154" s="19">
        <v>0</v>
      </c>
      <c r="AQ154" s="54">
        <v>0</v>
      </c>
      <c r="AR154" s="5">
        <v>0</v>
      </c>
      <c r="AS154" s="5">
        <v>0</v>
      </c>
      <c r="AT154" s="5">
        <v>0</v>
      </c>
      <c r="AU154" s="19">
        <v>0</v>
      </c>
    </row>
    <row r="155" spans="1:47" ht="45" x14ac:dyDescent="0.25">
      <c r="A155" s="34">
        <v>74</v>
      </c>
      <c r="B155" s="76">
        <v>719</v>
      </c>
      <c r="C155" s="40" t="s">
        <v>38</v>
      </c>
      <c r="D155" s="76">
        <v>43</v>
      </c>
      <c r="E155" s="40" t="s">
        <v>128</v>
      </c>
      <c r="F155" s="76">
        <v>515</v>
      </c>
      <c r="G155" s="40" t="s">
        <v>130</v>
      </c>
      <c r="H155" s="73">
        <v>69</v>
      </c>
      <c r="I155" s="3">
        <v>58</v>
      </c>
      <c r="J155" s="3">
        <v>11</v>
      </c>
      <c r="K155" s="3">
        <v>0</v>
      </c>
      <c r="L155" s="78">
        <v>0</v>
      </c>
      <c r="M155" s="22">
        <v>0</v>
      </c>
      <c r="N155" s="3">
        <v>0</v>
      </c>
      <c r="O155" s="3">
        <v>0</v>
      </c>
      <c r="P155" s="3">
        <v>0</v>
      </c>
      <c r="Q155" s="70">
        <v>0</v>
      </c>
      <c r="R155" s="73">
        <v>56</v>
      </c>
      <c r="S155" s="3">
        <v>47</v>
      </c>
      <c r="T155" s="3">
        <v>9</v>
      </c>
      <c r="U155" s="3">
        <v>0</v>
      </c>
      <c r="V155" s="78">
        <v>0</v>
      </c>
      <c r="W155" s="22">
        <v>5</v>
      </c>
      <c r="X155" s="3">
        <v>4</v>
      </c>
      <c r="Y155" s="3">
        <v>1</v>
      </c>
      <c r="Z155" s="3">
        <v>0</v>
      </c>
      <c r="AA155" s="70">
        <v>0</v>
      </c>
      <c r="AB155" s="73">
        <v>6</v>
      </c>
      <c r="AC155" s="3">
        <v>5</v>
      </c>
      <c r="AD155" s="3">
        <v>1</v>
      </c>
      <c r="AE155" s="3">
        <v>0</v>
      </c>
      <c r="AF155" s="78">
        <v>0</v>
      </c>
      <c r="AG155" s="22">
        <v>2</v>
      </c>
      <c r="AH155" s="3">
        <v>2</v>
      </c>
      <c r="AI155" s="3">
        <v>0</v>
      </c>
      <c r="AJ155" s="3">
        <v>0</v>
      </c>
      <c r="AK155" s="70">
        <v>0</v>
      </c>
      <c r="AL155" s="22">
        <v>0</v>
      </c>
      <c r="AM155" s="3">
        <v>0</v>
      </c>
      <c r="AN155" s="3">
        <v>0</v>
      </c>
      <c r="AO155" s="3">
        <v>0</v>
      </c>
      <c r="AP155" s="70">
        <v>0</v>
      </c>
      <c r="AQ155" s="73">
        <v>0</v>
      </c>
      <c r="AR155" s="3">
        <v>0</v>
      </c>
      <c r="AS155" s="3">
        <v>0</v>
      </c>
      <c r="AT155" s="3">
        <v>0</v>
      </c>
      <c r="AU155" s="70">
        <v>0</v>
      </c>
    </row>
    <row r="156" spans="1:47" x14ac:dyDescent="0.25">
      <c r="A156" s="34"/>
      <c r="B156" s="76"/>
      <c r="C156" s="40"/>
      <c r="D156" s="76"/>
      <c r="E156" s="40"/>
      <c r="F156" s="76"/>
      <c r="G156" s="40"/>
      <c r="H156" s="73" t="s">
        <v>0</v>
      </c>
      <c r="I156" s="5">
        <f>I155*100/H155</f>
        <v>84.05797101449275</v>
      </c>
      <c r="J156" s="5">
        <f>J155*100/H155</f>
        <v>15.942028985507246</v>
      </c>
      <c r="K156" s="5">
        <f>K155*100/H155</f>
        <v>0</v>
      </c>
      <c r="L156" s="47">
        <f>L155*100/H155</f>
        <v>0</v>
      </c>
      <c r="M156" s="59">
        <f>M155*100/H155</f>
        <v>0</v>
      </c>
      <c r="N156" s="5">
        <f>N155*100/I155</f>
        <v>0</v>
      </c>
      <c r="O156" s="5">
        <f>O155*100/J155</f>
        <v>0</v>
      </c>
      <c r="P156" s="5">
        <v>0</v>
      </c>
      <c r="Q156" s="19">
        <v>0</v>
      </c>
      <c r="R156" s="54">
        <f>R155*100/H155</f>
        <v>81.159420289855078</v>
      </c>
      <c r="S156" s="5">
        <f>S155*100/I155</f>
        <v>81.034482758620683</v>
      </c>
      <c r="T156" s="5">
        <f>T155*100/J155</f>
        <v>81.818181818181813</v>
      </c>
      <c r="U156" s="5">
        <v>0</v>
      </c>
      <c r="V156" s="47">
        <v>0</v>
      </c>
      <c r="W156" s="59">
        <f>W155*100/H155</f>
        <v>7.2463768115942031</v>
      </c>
      <c r="X156" s="5">
        <f>X155*100/I155</f>
        <v>6.8965517241379306</v>
      </c>
      <c r="Y156" s="5">
        <f>Y155*100/J155</f>
        <v>9.0909090909090917</v>
      </c>
      <c r="Z156" s="5">
        <v>0</v>
      </c>
      <c r="AA156" s="19">
        <v>0</v>
      </c>
      <c r="AB156" s="54">
        <f>AB155*100/H155</f>
        <v>8.695652173913043</v>
      </c>
      <c r="AC156" s="5">
        <f>AC155*100/I155</f>
        <v>8.6206896551724146</v>
      </c>
      <c r="AD156" s="5">
        <f>AD155*100/J155</f>
        <v>9.0909090909090917</v>
      </c>
      <c r="AE156" s="5">
        <v>0</v>
      </c>
      <c r="AF156" s="47">
        <v>0</v>
      </c>
      <c r="AG156" s="59">
        <f>AG155*100/H155</f>
        <v>2.8985507246376812</v>
      </c>
      <c r="AH156" s="5">
        <f>AH155*100/I155</f>
        <v>3.4482758620689653</v>
      </c>
      <c r="AI156" s="5">
        <f>AI155*100/J155</f>
        <v>0</v>
      </c>
      <c r="AJ156" s="5">
        <v>0</v>
      </c>
      <c r="AK156" s="19">
        <v>0</v>
      </c>
      <c r="AL156" s="59">
        <f>AL155*100/H155</f>
        <v>0</v>
      </c>
      <c r="AM156" s="5">
        <f>AM155*100/I155</f>
        <v>0</v>
      </c>
      <c r="AN156" s="5">
        <v>0</v>
      </c>
      <c r="AO156" s="5">
        <v>0</v>
      </c>
      <c r="AP156" s="19">
        <v>0</v>
      </c>
      <c r="AQ156" s="54">
        <v>0</v>
      </c>
      <c r="AR156" s="5">
        <v>0</v>
      </c>
      <c r="AS156" s="5">
        <v>0</v>
      </c>
      <c r="AT156" s="5">
        <v>0</v>
      </c>
      <c r="AU156" s="19">
        <v>0</v>
      </c>
    </row>
    <row r="157" spans="1:47" ht="45" x14ac:dyDescent="0.25">
      <c r="A157" s="34">
        <v>75</v>
      </c>
      <c r="B157" s="76">
        <v>719</v>
      </c>
      <c r="C157" s="40" t="s">
        <v>38</v>
      </c>
      <c r="D157" s="76">
        <v>43</v>
      </c>
      <c r="E157" s="40" t="s">
        <v>128</v>
      </c>
      <c r="F157" s="76">
        <v>43</v>
      </c>
      <c r="G157" s="40" t="s">
        <v>128</v>
      </c>
      <c r="H157" s="73">
        <v>632</v>
      </c>
      <c r="I157" s="3">
        <v>545</v>
      </c>
      <c r="J157" s="3">
        <v>87</v>
      </c>
      <c r="K157" s="3">
        <v>0</v>
      </c>
      <c r="L157" s="78">
        <v>0</v>
      </c>
      <c r="M157" s="22">
        <v>0</v>
      </c>
      <c r="N157" s="3">
        <v>0</v>
      </c>
      <c r="O157" s="3">
        <v>0</v>
      </c>
      <c r="P157" s="3">
        <v>0</v>
      </c>
      <c r="Q157" s="70">
        <v>0</v>
      </c>
      <c r="R157" s="73">
        <v>299</v>
      </c>
      <c r="S157" s="3">
        <v>262</v>
      </c>
      <c r="T157" s="3">
        <v>37</v>
      </c>
      <c r="U157" s="3">
        <v>0</v>
      </c>
      <c r="V157" s="78">
        <v>0</v>
      </c>
      <c r="W157" s="22">
        <v>156</v>
      </c>
      <c r="X157" s="3">
        <v>130</v>
      </c>
      <c r="Y157" s="3">
        <v>26</v>
      </c>
      <c r="Z157" s="3">
        <v>0</v>
      </c>
      <c r="AA157" s="70">
        <v>0</v>
      </c>
      <c r="AB157" s="73">
        <v>140</v>
      </c>
      <c r="AC157" s="3">
        <v>120</v>
      </c>
      <c r="AD157" s="3">
        <v>20</v>
      </c>
      <c r="AE157" s="3">
        <v>0</v>
      </c>
      <c r="AF157" s="78">
        <v>0</v>
      </c>
      <c r="AG157" s="22">
        <v>37</v>
      </c>
      <c r="AH157" s="3">
        <v>33</v>
      </c>
      <c r="AI157" s="3">
        <v>4</v>
      </c>
      <c r="AJ157" s="3">
        <v>0</v>
      </c>
      <c r="AK157" s="70">
        <v>0</v>
      </c>
      <c r="AL157" s="22">
        <v>0</v>
      </c>
      <c r="AM157" s="3">
        <v>0</v>
      </c>
      <c r="AN157" s="3">
        <v>0</v>
      </c>
      <c r="AO157" s="3">
        <v>0</v>
      </c>
      <c r="AP157" s="70">
        <v>0</v>
      </c>
      <c r="AQ157" s="73">
        <v>0</v>
      </c>
      <c r="AR157" s="3">
        <v>0</v>
      </c>
      <c r="AS157" s="3">
        <v>0</v>
      </c>
      <c r="AT157" s="3">
        <v>0</v>
      </c>
      <c r="AU157" s="70">
        <v>0</v>
      </c>
    </row>
    <row r="158" spans="1:47" x14ac:dyDescent="0.25">
      <c r="A158" s="34"/>
      <c r="B158" s="76"/>
      <c r="C158" s="40"/>
      <c r="D158" s="76"/>
      <c r="E158" s="40"/>
      <c r="F158" s="76"/>
      <c r="G158" s="40"/>
      <c r="H158" s="73" t="s">
        <v>0</v>
      </c>
      <c r="I158" s="5">
        <f>I157*100/H157</f>
        <v>86.234177215189874</v>
      </c>
      <c r="J158" s="5">
        <f>J157*100/H157</f>
        <v>13.765822784810126</v>
      </c>
      <c r="K158" s="5">
        <f>K157*100/H157</f>
        <v>0</v>
      </c>
      <c r="L158" s="47">
        <f>L157*100/H157</f>
        <v>0</v>
      </c>
      <c r="M158" s="59">
        <f>M157*100/H157</f>
        <v>0</v>
      </c>
      <c r="N158" s="5">
        <f>N157*100/I157</f>
        <v>0</v>
      </c>
      <c r="O158" s="5">
        <f>O157*100/J157</f>
        <v>0</v>
      </c>
      <c r="P158" s="5">
        <v>0</v>
      </c>
      <c r="Q158" s="19">
        <v>0</v>
      </c>
      <c r="R158" s="54">
        <f>R157*100/H157</f>
        <v>47.310126582278478</v>
      </c>
      <c r="S158" s="5">
        <f>S157*100/I157</f>
        <v>48.073394495412842</v>
      </c>
      <c r="T158" s="5">
        <f>T157*100/J157</f>
        <v>42.52873563218391</v>
      </c>
      <c r="U158" s="5">
        <v>0</v>
      </c>
      <c r="V158" s="47">
        <v>0</v>
      </c>
      <c r="W158" s="59">
        <f>W157*100/H157</f>
        <v>24.683544303797468</v>
      </c>
      <c r="X158" s="5">
        <f>X157*100/I157</f>
        <v>23.853211009174313</v>
      </c>
      <c r="Y158" s="5">
        <f>Y157*100/J157</f>
        <v>29.885057471264368</v>
      </c>
      <c r="Z158" s="5">
        <v>0</v>
      </c>
      <c r="AA158" s="19">
        <v>0</v>
      </c>
      <c r="AB158" s="54">
        <f>AB157*100/H157</f>
        <v>22.151898734177216</v>
      </c>
      <c r="AC158" s="5">
        <f>AC157*100/I157</f>
        <v>22.01834862385321</v>
      </c>
      <c r="AD158" s="5">
        <f>AD157*100/J157</f>
        <v>22.988505747126435</v>
      </c>
      <c r="AE158" s="5">
        <v>0</v>
      </c>
      <c r="AF158" s="47">
        <v>0</v>
      </c>
      <c r="AG158" s="59">
        <f>AG157*100/H157</f>
        <v>5.8544303797468356</v>
      </c>
      <c r="AH158" s="5">
        <f>AH157*100/I157</f>
        <v>6.0550458715596331</v>
      </c>
      <c r="AI158" s="5">
        <f>AI157*100/J157</f>
        <v>4.5977011494252871</v>
      </c>
      <c r="AJ158" s="5">
        <v>0</v>
      </c>
      <c r="AK158" s="19">
        <v>0</v>
      </c>
      <c r="AL158" s="59">
        <f>AL157*100/H157</f>
        <v>0</v>
      </c>
      <c r="AM158" s="5">
        <f>AM157*100/I157</f>
        <v>0</v>
      </c>
      <c r="AN158" s="5">
        <v>0</v>
      </c>
      <c r="AO158" s="5">
        <v>0</v>
      </c>
      <c r="AP158" s="19">
        <v>0</v>
      </c>
      <c r="AQ158" s="54">
        <v>0</v>
      </c>
      <c r="AR158" s="5">
        <v>0</v>
      </c>
      <c r="AS158" s="5">
        <v>0</v>
      </c>
      <c r="AT158" s="5">
        <v>0</v>
      </c>
      <c r="AU158" s="19">
        <v>0</v>
      </c>
    </row>
    <row r="159" spans="1:47" ht="60" x14ac:dyDescent="0.25">
      <c r="A159" s="34">
        <v>76</v>
      </c>
      <c r="B159" s="76">
        <v>720</v>
      </c>
      <c r="C159" s="40" t="s">
        <v>39</v>
      </c>
      <c r="D159" s="76">
        <v>16</v>
      </c>
      <c r="E159" s="40" t="s">
        <v>126</v>
      </c>
      <c r="F159" s="76">
        <v>16</v>
      </c>
      <c r="G159" s="40" t="s">
        <v>126</v>
      </c>
      <c r="H159" s="73">
        <v>256</v>
      </c>
      <c r="I159" s="3">
        <v>161</v>
      </c>
      <c r="J159" s="3">
        <v>95</v>
      </c>
      <c r="K159" s="3">
        <v>0</v>
      </c>
      <c r="L159" s="78">
        <v>0</v>
      </c>
      <c r="M159" s="22">
        <v>0</v>
      </c>
      <c r="N159" s="3">
        <v>0</v>
      </c>
      <c r="O159" s="3">
        <v>0</v>
      </c>
      <c r="P159" s="3">
        <v>0</v>
      </c>
      <c r="Q159" s="70">
        <v>0</v>
      </c>
      <c r="R159" s="73">
        <v>113</v>
      </c>
      <c r="S159" s="3">
        <v>80</v>
      </c>
      <c r="T159" s="3">
        <v>33</v>
      </c>
      <c r="U159" s="3">
        <v>0</v>
      </c>
      <c r="V159" s="78">
        <v>0</v>
      </c>
      <c r="W159" s="22">
        <v>101</v>
      </c>
      <c r="X159" s="3">
        <v>54</v>
      </c>
      <c r="Y159" s="3">
        <v>47</v>
      </c>
      <c r="Z159" s="3">
        <v>0</v>
      </c>
      <c r="AA159" s="70">
        <v>0</v>
      </c>
      <c r="AB159" s="73">
        <v>34</v>
      </c>
      <c r="AC159" s="3">
        <v>22</v>
      </c>
      <c r="AD159" s="3">
        <v>12</v>
      </c>
      <c r="AE159" s="3">
        <v>0</v>
      </c>
      <c r="AF159" s="78">
        <v>0</v>
      </c>
      <c r="AG159" s="22">
        <v>8</v>
      </c>
      <c r="AH159" s="3">
        <v>5</v>
      </c>
      <c r="AI159" s="3">
        <v>3</v>
      </c>
      <c r="AJ159" s="3">
        <v>0</v>
      </c>
      <c r="AK159" s="70">
        <v>0</v>
      </c>
      <c r="AL159" s="22">
        <v>0</v>
      </c>
      <c r="AM159" s="3">
        <v>0</v>
      </c>
      <c r="AN159" s="3">
        <v>0</v>
      </c>
      <c r="AO159" s="3">
        <v>0</v>
      </c>
      <c r="AP159" s="70">
        <v>0</v>
      </c>
      <c r="AQ159" s="73">
        <v>0</v>
      </c>
      <c r="AR159" s="3">
        <v>0</v>
      </c>
      <c r="AS159" s="3">
        <v>0</v>
      </c>
      <c r="AT159" s="3">
        <v>0</v>
      </c>
      <c r="AU159" s="70">
        <v>0</v>
      </c>
    </row>
    <row r="160" spans="1:47" x14ac:dyDescent="0.25">
      <c r="A160" s="34"/>
      <c r="B160" s="76"/>
      <c r="C160" s="40"/>
      <c r="D160" s="76"/>
      <c r="E160" s="40"/>
      <c r="F160" s="76"/>
      <c r="G160" s="40"/>
      <c r="H160" s="73" t="s">
        <v>0</v>
      </c>
      <c r="I160" s="5">
        <f>I159*100/H159</f>
        <v>62.890625</v>
      </c>
      <c r="J160" s="5">
        <f>J159*100/H159</f>
        <v>37.109375</v>
      </c>
      <c r="K160" s="5">
        <f>K159*100/H159</f>
        <v>0</v>
      </c>
      <c r="L160" s="47">
        <f>L159*100/H159</f>
        <v>0</v>
      </c>
      <c r="M160" s="59">
        <f>M159*100/H159</f>
        <v>0</v>
      </c>
      <c r="N160" s="5">
        <f>N159*100/I159</f>
        <v>0</v>
      </c>
      <c r="O160" s="5">
        <f>O159*100/J159</f>
        <v>0</v>
      </c>
      <c r="P160" s="5">
        <v>0</v>
      </c>
      <c r="Q160" s="19">
        <v>0</v>
      </c>
      <c r="R160" s="54">
        <f>R159*100/H159</f>
        <v>44.140625</v>
      </c>
      <c r="S160" s="5">
        <f>S159*100/I159</f>
        <v>49.689440993788821</v>
      </c>
      <c r="T160" s="5">
        <f>T159*100/J159</f>
        <v>34.736842105263158</v>
      </c>
      <c r="U160" s="5">
        <v>0</v>
      </c>
      <c r="V160" s="47">
        <v>0</v>
      </c>
      <c r="W160" s="59">
        <f>W159*100/H159</f>
        <v>39.453125</v>
      </c>
      <c r="X160" s="5">
        <f>X159*100/I159</f>
        <v>33.54037267080745</v>
      </c>
      <c r="Y160" s="5">
        <f>Y159*100/J159</f>
        <v>49.473684210526315</v>
      </c>
      <c r="Z160" s="5">
        <v>0</v>
      </c>
      <c r="AA160" s="19">
        <v>0</v>
      </c>
      <c r="AB160" s="54">
        <f>AB159*100/H159</f>
        <v>13.28125</v>
      </c>
      <c r="AC160" s="5">
        <f>AC159*100/I159</f>
        <v>13.664596273291925</v>
      </c>
      <c r="AD160" s="5">
        <f>AD159*100/J159</f>
        <v>12.631578947368421</v>
      </c>
      <c r="AE160" s="5">
        <v>0</v>
      </c>
      <c r="AF160" s="47">
        <v>0</v>
      </c>
      <c r="AG160" s="59">
        <f>AG159*100/H159</f>
        <v>3.125</v>
      </c>
      <c r="AH160" s="5">
        <f>AH159*100/I159</f>
        <v>3.1055900621118013</v>
      </c>
      <c r="AI160" s="5">
        <f>AI159*100/J159</f>
        <v>3.1578947368421053</v>
      </c>
      <c r="AJ160" s="5">
        <v>0</v>
      </c>
      <c r="AK160" s="19">
        <v>0</v>
      </c>
      <c r="AL160" s="59">
        <f>AL159*100/H159</f>
        <v>0</v>
      </c>
      <c r="AM160" s="5">
        <f>AM159*100/I159</f>
        <v>0</v>
      </c>
      <c r="AN160" s="5">
        <v>0</v>
      </c>
      <c r="AO160" s="5">
        <v>0</v>
      </c>
      <c r="AP160" s="19">
        <v>0</v>
      </c>
      <c r="AQ160" s="54">
        <v>0</v>
      </c>
      <c r="AR160" s="5">
        <v>0</v>
      </c>
      <c r="AS160" s="5">
        <v>0</v>
      </c>
      <c r="AT160" s="5">
        <v>0</v>
      </c>
      <c r="AU160" s="19">
        <v>0</v>
      </c>
    </row>
    <row r="161" spans="1:47" ht="60" x14ac:dyDescent="0.25">
      <c r="A161" s="34">
        <v>77</v>
      </c>
      <c r="B161" s="76">
        <v>720</v>
      </c>
      <c r="C161" s="40" t="s">
        <v>39</v>
      </c>
      <c r="D161" s="76">
        <v>16</v>
      </c>
      <c r="E161" s="40" t="s">
        <v>126</v>
      </c>
      <c r="F161" s="76">
        <v>198</v>
      </c>
      <c r="G161" s="40" t="s">
        <v>133</v>
      </c>
      <c r="H161" s="73">
        <v>39</v>
      </c>
      <c r="I161" s="3">
        <v>26</v>
      </c>
      <c r="J161" s="3">
        <v>13</v>
      </c>
      <c r="K161" s="3">
        <v>0</v>
      </c>
      <c r="L161" s="78">
        <v>0</v>
      </c>
      <c r="M161" s="22">
        <v>0</v>
      </c>
      <c r="N161" s="3">
        <v>0</v>
      </c>
      <c r="O161" s="3">
        <v>0</v>
      </c>
      <c r="P161" s="3">
        <v>0</v>
      </c>
      <c r="Q161" s="70">
        <v>0</v>
      </c>
      <c r="R161" s="73">
        <v>32</v>
      </c>
      <c r="S161" s="3">
        <v>22</v>
      </c>
      <c r="T161" s="3">
        <v>10</v>
      </c>
      <c r="U161" s="3">
        <v>0</v>
      </c>
      <c r="V161" s="78">
        <v>0</v>
      </c>
      <c r="W161" s="22">
        <v>6</v>
      </c>
      <c r="X161" s="3">
        <v>3</v>
      </c>
      <c r="Y161" s="3">
        <v>3</v>
      </c>
      <c r="Z161" s="3">
        <v>0</v>
      </c>
      <c r="AA161" s="70">
        <v>0</v>
      </c>
      <c r="AB161" s="73">
        <v>1</v>
      </c>
      <c r="AC161" s="3">
        <v>1</v>
      </c>
      <c r="AD161" s="3">
        <v>0</v>
      </c>
      <c r="AE161" s="3">
        <v>0</v>
      </c>
      <c r="AF161" s="78">
        <v>0</v>
      </c>
      <c r="AG161" s="22">
        <v>0</v>
      </c>
      <c r="AH161" s="3">
        <v>0</v>
      </c>
      <c r="AI161" s="3">
        <v>0</v>
      </c>
      <c r="AJ161" s="3">
        <v>0</v>
      </c>
      <c r="AK161" s="70">
        <v>0</v>
      </c>
      <c r="AL161" s="22">
        <v>0</v>
      </c>
      <c r="AM161" s="3">
        <v>0</v>
      </c>
      <c r="AN161" s="3">
        <v>0</v>
      </c>
      <c r="AO161" s="3">
        <v>0</v>
      </c>
      <c r="AP161" s="70">
        <v>0</v>
      </c>
      <c r="AQ161" s="73">
        <v>0</v>
      </c>
      <c r="AR161" s="3">
        <v>0</v>
      </c>
      <c r="AS161" s="3">
        <v>0</v>
      </c>
      <c r="AT161" s="3">
        <v>0</v>
      </c>
      <c r="AU161" s="70">
        <v>0</v>
      </c>
    </row>
    <row r="162" spans="1:47" x14ac:dyDescent="0.25">
      <c r="A162" s="34"/>
      <c r="B162" s="76"/>
      <c r="C162" s="40"/>
      <c r="D162" s="76"/>
      <c r="E162" s="40"/>
      <c r="F162" s="76"/>
      <c r="G162" s="40"/>
      <c r="H162" s="73" t="s">
        <v>0</v>
      </c>
      <c r="I162" s="5">
        <f>I161*100/H161</f>
        <v>66.666666666666671</v>
      </c>
      <c r="J162" s="5">
        <f>J161*100/H161</f>
        <v>33.333333333333336</v>
      </c>
      <c r="K162" s="5">
        <f>K161*100/H161</f>
        <v>0</v>
      </c>
      <c r="L162" s="47">
        <f>L161*100/H161</f>
        <v>0</v>
      </c>
      <c r="M162" s="59">
        <f>M161*100/H161</f>
        <v>0</v>
      </c>
      <c r="N162" s="5">
        <f>N161*100/I161</f>
        <v>0</v>
      </c>
      <c r="O162" s="5">
        <f>O161*100/J161</f>
        <v>0</v>
      </c>
      <c r="P162" s="5">
        <v>0</v>
      </c>
      <c r="Q162" s="19">
        <v>0</v>
      </c>
      <c r="R162" s="54">
        <f>R161*100/H161</f>
        <v>82.051282051282058</v>
      </c>
      <c r="S162" s="5">
        <f>S161*100/I161</f>
        <v>84.615384615384613</v>
      </c>
      <c r="T162" s="5">
        <f>T161*100/J161</f>
        <v>76.92307692307692</v>
      </c>
      <c r="U162" s="5">
        <v>0</v>
      </c>
      <c r="V162" s="47">
        <v>0</v>
      </c>
      <c r="W162" s="59">
        <f>W161*100/H161</f>
        <v>15.384615384615385</v>
      </c>
      <c r="X162" s="5">
        <f>X161*100/I161</f>
        <v>11.538461538461538</v>
      </c>
      <c r="Y162" s="5">
        <f>Y161*100/J161</f>
        <v>23.076923076923077</v>
      </c>
      <c r="Z162" s="5">
        <v>0</v>
      </c>
      <c r="AA162" s="19">
        <v>0</v>
      </c>
      <c r="AB162" s="54">
        <f>AB161*100/H161</f>
        <v>2.5641025641025643</v>
      </c>
      <c r="AC162" s="5">
        <f>AC161*100/I161</f>
        <v>3.8461538461538463</v>
      </c>
      <c r="AD162" s="5">
        <f>AD161*100/J161</f>
        <v>0</v>
      </c>
      <c r="AE162" s="5">
        <v>0</v>
      </c>
      <c r="AF162" s="47">
        <v>0</v>
      </c>
      <c r="AG162" s="59">
        <f>AG161*100/H161</f>
        <v>0</v>
      </c>
      <c r="AH162" s="5">
        <f>AH161*100/I161</f>
        <v>0</v>
      </c>
      <c r="AI162" s="5">
        <f>AI161*100/J161</f>
        <v>0</v>
      </c>
      <c r="AJ162" s="5">
        <v>0</v>
      </c>
      <c r="AK162" s="19">
        <v>0</v>
      </c>
      <c r="AL162" s="59">
        <f>AL161*100/H161</f>
        <v>0</v>
      </c>
      <c r="AM162" s="5">
        <f>AM161*100/I161</f>
        <v>0</v>
      </c>
      <c r="AN162" s="5">
        <v>0</v>
      </c>
      <c r="AO162" s="5">
        <v>0</v>
      </c>
      <c r="AP162" s="19">
        <v>0</v>
      </c>
      <c r="AQ162" s="54">
        <v>0</v>
      </c>
      <c r="AR162" s="5">
        <v>0</v>
      </c>
      <c r="AS162" s="5">
        <v>0</v>
      </c>
      <c r="AT162" s="5">
        <v>0</v>
      </c>
      <c r="AU162" s="19">
        <v>0</v>
      </c>
    </row>
    <row r="163" spans="1:47" ht="60" x14ac:dyDescent="0.25">
      <c r="A163" s="34">
        <v>78</v>
      </c>
      <c r="B163" s="76">
        <v>720</v>
      </c>
      <c r="C163" s="40" t="s">
        <v>39</v>
      </c>
      <c r="D163" s="76">
        <v>16</v>
      </c>
      <c r="E163" s="40" t="s">
        <v>126</v>
      </c>
      <c r="F163" s="76">
        <v>501</v>
      </c>
      <c r="G163" s="40" t="s">
        <v>132</v>
      </c>
      <c r="H163" s="73">
        <v>48</v>
      </c>
      <c r="I163" s="3">
        <v>36</v>
      </c>
      <c r="J163" s="3">
        <v>12</v>
      </c>
      <c r="K163" s="3">
        <v>0</v>
      </c>
      <c r="L163" s="78">
        <v>0</v>
      </c>
      <c r="M163" s="22">
        <v>0</v>
      </c>
      <c r="N163" s="3">
        <v>0</v>
      </c>
      <c r="O163" s="3">
        <v>0</v>
      </c>
      <c r="P163" s="3">
        <v>0</v>
      </c>
      <c r="Q163" s="70">
        <v>0</v>
      </c>
      <c r="R163" s="73">
        <v>34</v>
      </c>
      <c r="S163" s="3">
        <v>26</v>
      </c>
      <c r="T163" s="3">
        <v>8</v>
      </c>
      <c r="U163" s="3">
        <v>0</v>
      </c>
      <c r="V163" s="78">
        <v>0</v>
      </c>
      <c r="W163" s="22">
        <v>11</v>
      </c>
      <c r="X163" s="3">
        <v>7</v>
      </c>
      <c r="Y163" s="3">
        <v>4</v>
      </c>
      <c r="Z163" s="3">
        <v>0</v>
      </c>
      <c r="AA163" s="70">
        <v>0</v>
      </c>
      <c r="AB163" s="73">
        <v>2</v>
      </c>
      <c r="AC163" s="3">
        <v>2</v>
      </c>
      <c r="AD163" s="3">
        <v>0</v>
      </c>
      <c r="AE163" s="3">
        <v>0</v>
      </c>
      <c r="AF163" s="78">
        <v>0</v>
      </c>
      <c r="AG163" s="22">
        <v>1</v>
      </c>
      <c r="AH163" s="3">
        <v>1</v>
      </c>
      <c r="AI163" s="3">
        <v>0</v>
      </c>
      <c r="AJ163" s="3">
        <v>0</v>
      </c>
      <c r="AK163" s="70">
        <v>0</v>
      </c>
      <c r="AL163" s="22">
        <v>0</v>
      </c>
      <c r="AM163" s="3">
        <v>0</v>
      </c>
      <c r="AN163" s="3">
        <v>0</v>
      </c>
      <c r="AO163" s="3">
        <v>0</v>
      </c>
      <c r="AP163" s="70">
        <v>0</v>
      </c>
      <c r="AQ163" s="73">
        <v>0</v>
      </c>
      <c r="AR163" s="3">
        <v>0</v>
      </c>
      <c r="AS163" s="3">
        <v>0</v>
      </c>
      <c r="AT163" s="3">
        <v>0</v>
      </c>
      <c r="AU163" s="70">
        <v>0</v>
      </c>
    </row>
    <row r="164" spans="1:47" x14ac:dyDescent="0.25">
      <c r="A164" s="34"/>
      <c r="B164" s="76"/>
      <c r="C164" s="40"/>
      <c r="D164" s="76"/>
      <c r="E164" s="40"/>
      <c r="F164" s="76"/>
      <c r="G164" s="40"/>
      <c r="H164" s="73" t="s">
        <v>0</v>
      </c>
      <c r="I164" s="5">
        <f>I163*100/H163</f>
        <v>75</v>
      </c>
      <c r="J164" s="5">
        <f>J163*100/H163</f>
        <v>25</v>
      </c>
      <c r="K164" s="5">
        <f>K163*100/H163</f>
        <v>0</v>
      </c>
      <c r="L164" s="47">
        <f>L163*100/H163</f>
        <v>0</v>
      </c>
      <c r="M164" s="59">
        <f>M163*100/H163</f>
        <v>0</v>
      </c>
      <c r="N164" s="5">
        <f>N163*100/I163</f>
        <v>0</v>
      </c>
      <c r="O164" s="5">
        <f>O163*100/J163</f>
        <v>0</v>
      </c>
      <c r="P164" s="5">
        <v>0</v>
      </c>
      <c r="Q164" s="19">
        <v>0</v>
      </c>
      <c r="R164" s="54">
        <f>R163*100/H163</f>
        <v>70.833333333333329</v>
      </c>
      <c r="S164" s="5">
        <f>S163*100/I163</f>
        <v>72.222222222222229</v>
      </c>
      <c r="T164" s="5">
        <f>T163*100/J163</f>
        <v>66.666666666666671</v>
      </c>
      <c r="U164" s="5">
        <v>0</v>
      </c>
      <c r="V164" s="47">
        <v>0</v>
      </c>
      <c r="W164" s="59">
        <f>W163*100/H163</f>
        <v>22.916666666666668</v>
      </c>
      <c r="X164" s="5">
        <f>X163*100/I163</f>
        <v>19.444444444444443</v>
      </c>
      <c r="Y164" s="5">
        <f>Y163*100/J163</f>
        <v>33.333333333333336</v>
      </c>
      <c r="Z164" s="5">
        <v>0</v>
      </c>
      <c r="AA164" s="19">
        <v>0</v>
      </c>
      <c r="AB164" s="54">
        <f>AB163*100/H163</f>
        <v>4.166666666666667</v>
      </c>
      <c r="AC164" s="5">
        <f>AC163*100/I163</f>
        <v>5.5555555555555554</v>
      </c>
      <c r="AD164" s="5">
        <f>AD163*100/J163</f>
        <v>0</v>
      </c>
      <c r="AE164" s="5">
        <v>0</v>
      </c>
      <c r="AF164" s="47">
        <v>0</v>
      </c>
      <c r="AG164" s="59">
        <f>AG163*100/H163</f>
        <v>2.0833333333333335</v>
      </c>
      <c r="AH164" s="5">
        <f>AH163*100/I163</f>
        <v>2.7777777777777777</v>
      </c>
      <c r="AI164" s="5">
        <f>AI163*100/J163</f>
        <v>0</v>
      </c>
      <c r="AJ164" s="5">
        <v>0</v>
      </c>
      <c r="AK164" s="19">
        <v>0</v>
      </c>
      <c r="AL164" s="59">
        <f>AL163*100/H163</f>
        <v>0</v>
      </c>
      <c r="AM164" s="5">
        <f>AM163*100/I163</f>
        <v>0</v>
      </c>
      <c r="AN164" s="5">
        <v>0</v>
      </c>
      <c r="AO164" s="5">
        <v>0</v>
      </c>
      <c r="AP164" s="19">
        <v>0</v>
      </c>
      <c r="AQ164" s="54">
        <v>0</v>
      </c>
      <c r="AR164" s="5">
        <v>0</v>
      </c>
      <c r="AS164" s="5">
        <v>0</v>
      </c>
      <c r="AT164" s="5">
        <v>0</v>
      </c>
      <c r="AU164" s="19">
        <v>0</v>
      </c>
    </row>
    <row r="165" spans="1:47" ht="60" x14ac:dyDescent="0.25">
      <c r="A165" s="34">
        <v>79</v>
      </c>
      <c r="B165" s="76">
        <v>720</v>
      </c>
      <c r="C165" s="40" t="s">
        <v>39</v>
      </c>
      <c r="D165" s="76">
        <v>16</v>
      </c>
      <c r="E165" s="40" t="s">
        <v>126</v>
      </c>
      <c r="F165" s="76">
        <v>199</v>
      </c>
      <c r="G165" s="40" t="s">
        <v>131</v>
      </c>
      <c r="H165" s="73">
        <v>8</v>
      </c>
      <c r="I165" s="3">
        <v>4</v>
      </c>
      <c r="J165" s="3">
        <v>4</v>
      </c>
      <c r="K165" s="3">
        <v>0</v>
      </c>
      <c r="L165" s="78">
        <v>0</v>
      </c>
      <c r="M165" s="22">
        <v>0</v>
      </c>
      <c r="N165" s="3">
        <v>0</v>
      </c>
      <c r="O165" s="3">
        <v>0</v>
      </c>
      <c r="P165" s="3">
        <v>0</v>
      </c>
      <c r="Q165" s="70">
        <v>0</v>
      </c>
      <c r="R165" s="73">
        <v>7</v>
      </c>
      <c r="S165" s="3">
        <v>4</v>
      </c>
      <c r="T165" s="3">
        <v>3</v>
      </c>
      <c r="U165" s="3">
        <v>0</v>
      </c>
      <c r="V165" s="78">
        <v>0</v>
      </c>
      <c r="W165" s="22">
        <v>1</v>
      </c>
      <c r="X165" s="3">
        <v>0</v>
      </c>
      <c r="Y165" s="3">
        <v>1</v>
      </c>
      <c r="Z165" s="3">
        <v>0</v>
      </c>
      <c r="AA165" s="70">
        <v>0</v>
      </c>
      <c r="AB165" s="73">
        <v>0</v>
      </c>
      <c r="AC165" s="3">
        <v>0</v>
      </c>
      <c r="AD165" s="3">
        <v>0</v>
      </c>
      <c r="AE165" s="3">
        <v>0</v>
      </c>
      <c r="AF165" s="78">
        <v>0</v>
      </c>
      <c r="AG165" s="22">
        <v>0</v>
      </c>
      <c r="AH165" s="3">
        <v>0</v>
      </c>
      <c r="AI165" s="3">
        <v>0</v>
      </c>
      <c r="AJ165" s="3">
        <v>0</v>
      </c>
      <c r="AK165" s="70">
        <v>0</v>
      </c>
      <c r="AL165" s="22">
        <v>0</v>
      </c>
      <c r="AM165" s="3">
        <v>0</v>
      </c>
      <c r="AN165" s="3">
        <v>0</v>
      </c>
      <c r="AO165" s="3">
        <v>0</v>
      </c>
      <c r="AP165" s="70">
        <v>0</v>
      </c>
      <c r="AQ165" s="73">
        <v>0</v>
      </c>
      <c r="AR165" s="3">
        <v>0</v>
      </c>
      <c r="AS165" s="3">
        <v>0</v>
      </c>
      <c r="AT165" s="3">
        <v>0</v>
      </c>
      <c r="AU165" s="70">
        <v>0</v>
      </c>
    </row>
    <row r="166" spans="1:47" x14ac:dyDescent="0.25">
      <c r="A166" s="34"/>
      <c r="B166" s="76"/>
      <c r="C166" s="40"/>
      <c r="D166" s="76"/>
      <c r="E166" s="40"/>
      <c r="F166" s="76"/>
      <c r="G166" s="40"/>
      <c r="H166" s="73" t="s">
        <v>0</v>
      </c>
      <c r="I166" s="5">
        <f>I165*100/H165</f>
        <v>50</v>
      </c>
      <c r="J166" s="5">
        <f>J165*100/H165</f>
        <v>50</v>
      </c>
      <c r="K166" s="5">
        <f>K165*100/H165</f>
        <v>0</v>
      </c>
      <c r="L166" s="47">
        <f>L165*100/H165</f>
        <v>0</v>
      </c>
      <c r="M166" s="59">
        <f>M165*100/H165</f>
        <v>0</v>
      </c>
      <c r="N166" s="5">
        <f>N165*100/I165</f>
        <v>0</v>
      </c>
      <c r="O166" s="5">
        <f>O165*100/J165</f>
        <v>0</v>
      </c>
      <c r="P166" s="5">
        <v>0</v>
      </c>
      <c r="Q166" s="19">
        <v>0</v>
      </c>
      <c r="R166" s="54">
        <f>R165*100/H165</f>
        <v>87.5</v>
      </c>
      <c r="S166" s="5">
        <f>S165*100/I165</f>
        <v>100</v>
      </c>
      <c r="T166" s="5">
        <f>T165*100/J165</f>
        <v>75</v>
      </c>
      <c r="U166" s="5">
        <v>0</v>
      </c>
      <c r="V166" s="47">
        <v>0</v>
      </c>
      <c r="W166" s="59">
        <f>W165*100/H165</f>
        <v>12.5</v>
      </c>
      <c r="X166" s="5">
        <f>X165*100/I165</f>
        <v>0</v>
      </c>
      <c r="Y166" s="5">
        <f>Y165*100/J165</f>
        <v>25</v>
      </c>
      <c r="Z166" s="5">
        <v>0</v>
      </c>
      <c r="AA166" s="19">
        <v>0</v>
      </c>
      <c r="AB166" s="54">
        <f>AB165*100/H165</f>
        <v>0</v>
      </c>
      <c r="AC166" s="5">
        <f>AC165*100/I165</f>
        <v>0</v>
      </c>
      <c r="AD166" s="5">
        <f>AD165*100/J165</f>
        <v>0</v>
      </c>
      <c r="AE166" s="5">
        <v>0</v>
      </c>
      <c r="AF166" s="47">
        <v>0</v>
      </c>
      <c r="AG166" s="59">
        <f>AG165*100/H165</f>
        <v>0</v>
      </c>
      <c r="AH166" s="5">
        <f>AH165*100/I165</f>
        <v>0</v>
      </c>
      <c r="AI166" s="5">
        <f>AI165*100/J165</f>
        <v>0</v>
      </c>
      <c r="AJ166" s="5">
        <v>0</v>
      </c>
      <c r="AK166" s="19">
        <v>0</v>
      </c>
      <c r="AL166" s="59">
        <f>AL165*100/H165</f>
        <v>0</v>
      </c>
      <c r="AM166" s="5">
        <f>AM165*100/I165</f>
        <v>0</v>
      </c>
      <c r="AN166" s="5">
        <v>0</v>
      </c>
      <c r="AO166" s="5">
        <v>0</v>
      </c>
      <c r="AP166" s="19">
        <v>0</v>
      </c>
      <c r="AQ166" s="54">
        <v>0</v>
      </c>
      <c r="AR166" s="5">
        <v>0</v>
      </c>
      <c r="AS166" s="5">
        <v>0</v>
      </c>
      <c r="AT166" s="5">
        <v>0</v>
      </c>
      <c r="AU166" s="19">
        <v>0</v>
      </c>
    </row>
    <row r="167" spans="1:47" ht="60" x14ac:dyDescent="0.25">
      <c r="A167" s="34">
        <v>80</v>
      </c>
      <c r="B167" s="76">
        <v>720</v>
      </c>
      <c r="C167" s="40" t="s">
        <v>39</v>
      </c>
      <c r="D167" s="76">
        <v>27</v>
      </c>
      <c r="E167" s="40" t="s">
        <v>86</v>
      </c>
      <c r="F167" s="76">
        <v>27</v>
      </c>
      <c r="G167" s="40" t="s">
        <v>86</v>
      </c>
      <c r="H167" s="73">
        <v>1</v>
      </c>
      <c r="I167" s="3">
        <v>0</v>
      </c>
      <c r="J167" s="3">
        <v>1</v>
      </c>
      <c r="K167" s="3">
        <v>0</v>
      </c>
      <c r="L167" s="78">
        <v>0</v>
      </c>
      <c r="M167" s="22">
        <v>0</v>
      </c>
      <c r="N167" s="3">
        <v>0</v>
      </c>
      <c r="O167" s="3">
        <v>0</v>
      </c>
      <c r="P167" s="3">
        <v>0</v>
      </c>
      <c r="Q167" s="70">
        <v>0</v>
      </c>
      <c r="R167" s="73">
        <v>1</v>
      </c>
      <c r="S167" s="3">
        <v>0</v>
      </c>
      <c r="T167" s="3">
        <v>1</v>
      </c>
      <c r="U167" s="3">
        <v>0</v>
      </c>
      <c r="V167" s="78">
        <v>0</v>
      </c>
      <c r="W167" s="22">
        <v>0</v>
      </c>
      <c r="X167" s="3">
        <v>0</v>
      </c>
      <c r="Y167" s="3">
        <v>0</v>
      </c>
      <c r="Z167" s="3">
        <v>0</v>
      </c>
      <c r="AA167" s="70">
        <v>0</v>
      </c>
      <c r="AB167" s="73">
        <v>0</v>
      </c>
      <c r="AC167" s="3">
        <v>0</v>
      </c>
      <c r="AD167" s="3">
        <v>0</v>
      </c>
      <c r="AE167" s="3">
        <v>0</v>
      </c>
      <c r="AF167" s="78">
        <v>0</v>
      </c>
      <c r="AG167" s="22">
        <v>0</v>
      </c>
      <c r="AH167" s="3">
        <v>0</v>
      </c>
      <c r="AI167" s="3">
        <v>0</v>
      </c>
      <c r="AJ167" s="3">
        <v>0</v>
      </c>
      <c r="AK167" s="70">
        <v>0</v>
      </c>
      <c r="AL167" s="22">
        <v>0</v>
      </c>
      <c r="AM167" s="3">
        <v>0</v>
      </c>
      <c r="AN167" s="3">
        <v>0</v>
      </c>
      <c r="AO167" s="3">
        <v>0</v>
      </c>
      <c r="AP167" s="70">
        <v>0</v>
      </c>
      <c r="AQ167" s="73">
        <v>0</v>
      </c>
      <c r="AR167" s="3">
        <v>0</v>
      </c>
      <c r="AS167" s="3">
        <v>0</v>
      </c>
      <c r="AT167" s="3">
        <v>0</v>
      </c>
      <c r="AU167" s="70">
        <v>0</v>
      </c>
    </row>
    <row r="168" spans="1:47" x14ac:dyDescent="0.25">
      <c r="A168" s="34"/>
      <c r="B168" s="76"/>
      <c r="C168" s="40"/>
      <c r="D168" s="76"/>
      <c r="E168" s="40"/>
      <c r="F168" s="76"/>
      <c r="G168" s="40"/>
      <c r="H168" s="73" t="s">
        <v>0</v>
      </c>
      <c r="I168" s="5">
        <f>I167*100/H167</f>
        <v>0</v>
      </c>
      <c r="J168" s="5">
        <f>J167*100/H167</f>
        <v>100</v>
      </c>
      <c r="K168" s="5">
        <f>K167*100/H167</f>
        <v>0</v>
      </c>
      <c r="L168" s="47">
        <f>L167*100/H167</f>
        <v>0</v>
      </c>
      <c r="M168" s="59">
        <f>M167*100/H167</f>
        <v>0</v>
      </c>
      <c r="N168" s="5">
        <v>0</v>
      </c>
      <c r="O168" s="5">
        <f>O167*100/J167</f>
        <v>0</v>
      </c>
      <c r="P168" s="5">
        <v>0</v>
      </c>
      <c r="Q168" s="19">
        <v>0</v>
      </c>
      <c r="R168" s="54">
        <f>R167*100/H167</f>
        <v>100</v>
      </c>
      <c r="S168" s="5">
        <v>0</v>
      </c>
      <c r="T168" s="5">
        <f>T167*100/J167</f>
        <v>100</v>
      </c>
      <c r="U168" s="5">
        <v>0</v>
      </c>
      <c r="V168" s="47">
        <v>0</v>
      </c>
      <c r="W168" s="59">
        <f>W167*100/H167</f>
        <v>0</v>
      </c>
      <c r="X168" s="5">
        <v>0</v>
      </c>
      <c r="Y168" s="5">
        <f>Y167*100/J167</f>
        <v>0</v>
      </c>
      <c r="Z168" s="5">
        <v>0</v>
      </c>
      <c r="AA168" s="19">
        <v>0</v>
      </c>
      <c r="AB168" s="54">
        <f>AB167*100/H167</f>
        <v>0</v>
      </c>
      <c r="AC168" s="5">
        <v>0</v>
      </c>
      <c r="AD168" s="5">
        <f>AD167*100/J167</f>
        <v>0</v>
      </c>
      <c r="AE168" s="5">
        <v>0</v>
      </c>
      <c r="AF168" s="47">
        <v>0</v>
      </c>
      <c r="AG168" s="59">
        <f>AG167*100/H167</f>
        <v>0</v>
      </c>
      <c r="AH168" s="5">
        <v>0</v>
      </c>
      <c r="AI168" s="5">
        <f>AI167*100/J167</f>
        <v>0</v>
      </c>
      <c r="AJ168" s="5">
        <v>0</v>
      </c>
      <c r="AK168" s="19">
        <v>0</v>
      </c>
      <c r="AL168" s="59">
        <f>AL167*100/H167</f>
        <v>0</v>
      </c>
      <c r="AM168" s="5">
        <v>0</v>
      </c>
      <c r="AN168" s="5">
        <v>0</v>
      </c>
      <c r="AO168" s="5">
        <v>0</v>
      </c>
      <c r="AP168" s="19">
        <v>0</v>
      </c>
      <c r="AQ168" s="54">
        <v>0</v>
      </c>
      <c r="AR168" s="5">
        <v>0</v>
      </c>
      <c r="AS168" s="5">
        <v>0</v>
      </c>
      <c r="AT168" s="5">
        <v>0</v>
      </c>
      <c r="AU168" s="19">
        <v>0</v>
      </c>
    </row>
    <row r="169" spans="1:47" ht="45" x14ac:dyDescent="0.25">
      <c r="A169" s="34">
        <v>81</v>
      </c>
      <c r="B169" s="76">
        <v>725</v>
      </c>
      <c r="C169" s="40" t="s">
        <v>40</v>
      </c>
      <c r="D169" s="76">
        <v>31</v>
      </c>
      <c r="E169" s="40" t="s">
        <v>134</v>
      </c>
      <c r="F169" s="76">
        <v>31</v>
      </c>
      <c r="G169" s="40" t="s">
        <v>134</v>
      </c>
      <c r="H169" s="73">
        <v>88</v>
      </c>
      <c r="I169" s="3">
        <v>53</v>
      </c>
      <c r="J169" s="3">
        <v>35</v>
      </c>
      <c r="K169" s="3">
        <v>0</v>
      </c>
      <c r="L169" s="78">
        <v>0</v>
      </c>
      <c r="M169" s="22">
        <v>0</v>
      </c>
      <c r="N169" s="3">
        <v>0</v>
      </c>
      <c r="O169" s="3">
        <v>0</v>
      </c>
      <c r="P169" s="3">
        <v>0</v>
      </c>
      <c r="Q169" s="70">
        <v>0</v>
      </c>
      <c r="R169" s="73">
        <v>42</v>
      </c>
      <c r="S169" s="3">
        <v>30</v>
      </c>
      <c r="T169" s="3">
        <v>12</v>
      </c>
      <c r="U169" s="3">
        <v>0</v>
      </c>
      <c r="V169" s="78">
        <v>0</v>
      </c>
      <c r="W169" s="22">
        <v>36</v>
      </c>
      <c r="X169" s="3">
        <v>19</v>
      </c>
      <c r="Y169" s="3">
        <v>17</v>
      </c>
      <c r="Z169" s="3">
        <v>0</v>
      </c>
      <c r="AA169" s="70">
        <v>0</v>
      </c>
      <c r="AB169" s="73">
        <v>10</v>
      </c>
      <c r="AC169" s="3">
        <v>4</v>
      </c>
      <c r="AD169" s="3">
        <v>6</v>
      </c>
      <c r="AE169" s="3">
        <v>0</v>
      </c>
      <c r="AF169" s="78">
        <v>0</v>
      </c>
      <c r="AG169" s="22">
        <v>0</v>
      </c>
      <c r="AH169" s="3">
        <v>0</v>
      </c>
      <c r="AI169" s="3">
        <v>0</v>
      </c>
      <c r="AJ169" s="3">
        <v>0</v>
      </c>
      <c r="AK169" s="70">
        <v>0</v>
      </c>
      <c r="AL169" s="22">
        <v>0</v>
      </c>
      <c r="AM169" s="3">
        <v>0</v>
      </c>
      <c r="AN169" s="3">
        <v>0</v>
      </c>
      <c r="AO169" s="3">
        <v>0</v>
      </c>
      <c r="AP169" s="70">
        <v>0</v>
      </c>
      <c r="AQ169" s="73">
        <v>0</v>
      </c>
      <c r="AR169" s="3">
        <v>0</v>
      </c>
      <c r="AS169" s="3">
        <v>0</v>
      </c>
      <c r="AT169" s="3">
        <v>0</v>
      </c>
      <c r="AU169" s="70">
        <v>0</v>
      </c>
    </row>
    <row r="170" spans="1:47" x14ac:dyDescent="0.25">
      <c r="A170" s="34"/>
      <c r="B170" s="76"/>
      <c r="C170" s="40"/>
      <c r="D170" s="76"/>
      <c r="E170" s="40"/>
      <c r="F170" s="76"/>
      <c r="G170" s="40"/>
      <c r="H170" s="73" t="s">
        <v>0</v>
      </c>
      <c r="I170" s="5">
        <f>I169*100/H169</f>
        <v>60.227272727272727</v>
      </c>
      <c r="J170" s="5">
        <f>J169*100/H169</f>
        <v>39.772727272727273</v>
      </c>
      <c r="K170" s="5">
        <f>K169*100/H169</f>
        <v>0</v>
      </c>
      <c r="L170" s="47">
        <f>L169*100/H169</f>
        <v>0</v>
      </c>
      <c r="M170" s="59">
        <f>M169*100/H169</f>
        <v>0</v>
      </c>
      <c r="N170" s="5">
        <f>N169*100/I169</f>
        <v>0</v>
      </c>
      <c r="O170" s="5">
        <f>O169*100/J169</f>
        <v>0</v>
      </c>
      <c r="P170" s="5">
        <v>0</v>
      </c>
      <c r="Q170" s="19">
        <v>0</v>
      </c>
      <c r="R170" s="54">
        <f>R169*100/H169</f>
        <v>47.727272727272727</v>
      </c>
      <c r="S170" s="5">
        <f>S169*100/I169</f>
        <v>56.60377358490566</v>
      </c>
      <c r="T170" s="5">
        <f>T169*100/J169</f>
        <v>34.285714285714285</v>
      </c>
      <c r="U170" s="5">
        <v>0</v>
      </c>
      <c r="V170" s="47">
        <v>0</v>
      </c>
      <c r="W170" s="59">
        <f>W169*100/H169</f>
        <v>40.909090909090907</v>
      </c>
      <c r="X170" s="5">
        <f>X169*100/I169</f>
        <v>35.849056603773583</v>
      </c>
      <c r="Y170" s="5">
        <f>Y169*100/J169</f>
        <v>48.571428571428569</v>
      </c>
      <c r="Z170" s="5">
        <v>0</v>
      </c>
      <c r="AA170" s="19">
        <v>0</v>
      </c>
      <c r="AB170" s="54">
        <f>AB169*100/H169</f>
        <v>11.363636363636363</v>
      </c>
      <c r="AC170" s="5">
        <f>AC169*100/I169</f>
        <v>7.5471698113207548</v>
      </c>
      <c r="AD170" s="5">
        <f>AD169*100/J169</f>
        <v>17.142857142857142</v>
      </c>
      <c r="AE170" s="5">
        <v>0</v>
      </c>
      <c r="AF170" s="47">
        <v>0</v>
      </c>
      <c r="AG170" s="59">
        <f>AG169*100/H169</f>
        <v>0</v>
      </c>
      <c r="AH170" s="5">
        <f>AH169*100/I169</f>
        <v>0</v>
      </c>
      <c r="AI170" s="5">
        <f>AI169*100/J169</f>
        <v>0</v>
      </c>
      <c r="AJ170" s="5">
        <v>0</v>
      </c>
      <c r="AK170" s="19">
        <v>0</v>
      </c>
      <c r="AL170" s="59">
        <f>AL169*100/H169</f>
        <v>0</v>
      </c>
      <c r="AM170" s="5">
        <f>AM169*100/I169</f>
        <v>0</v>
      </c>
      <c r="AN170" s="5">
        <v>0</v>
      </c>
      <c r="AO170" s="5">
        <v>0</v>
      </c>
      <c r="AP170" s="19">
        <v>0</v>
      </c>
      <c r="AQ170" s="54">
        <v>0</v>
      </c>
      <c r="AR170" s="5">
        <v>0</v>
      </c>
      <c r="AS170" s="5">
        <v>0</v>
      </c>
      <c r="AT170" s="5">
        <v>0</v>
      </c>
      <c r="AU170" s="19">
        <v>0</v>
      </c>
    </row>
    <row r="171" spans="1:47" ht="45" x14ac:dyDescent="0.25">
      <c r="A171" s="34">
        <v>82</v>
      </c>
      <c r="B171" s="76">
        <v>725</v>
      </c>
      <c r="C171" s="40" t="s">
        <v>40</v>
      </c>
      <c r="D171" s="76">
        <v>31</v>
      </c>
      <c r="E171" s="40" t="s">
        <v>134</v>
      </c>
      <c r="F171" s="76">
        <v>32</v>
      </c>
      <c r="G171" s="40" t="s">
        <v>136</v>
      </c>
      <c r="H171" s="73">
        <v>80</v>
      </c>
      <c r="I171" s="3">
        <v>44</v>
      </c>
      <c r="J171" s="3">
        <v>36</v>
      </c>
      <c r="K171" s="3">
        <v>0</v>
      </c>
      <c r="L171" s="78">
        <v>0</v>
      </c>
      <c r="M171" s="22">
        <v>0</v>
      </c>
      <c r="N171" s="3">
        <v>0</v>
      </c>
      <c r="O171" s="3">
        <v>0</v>
      </c>
      <c r="P171" s="3">
        <v>0</v>
      </c>
      <c r="Q171" s="70">
        <v>0</v>
      </c>
      <c r="R171" s="73">
        <v>52</v>
      </c>
      <c r="S171" s="3">
        <v>31</v>
      </c>
      <c r="T171" s="3">
        <v>21</v>
      </c>
      <c r="U171" s="3">
        <v>0</v>
      </c>
      <c r="V171" s="78">
        <v>0</v>
      </c>
      <c r="W171" s="22">
        <v>27</v>
      </c>
      <c r="X171" s="3">
        <v>12</v>
      </c>
      <c r="Y171" s="3">
        <v>15</v>
      </c>
      <c r="Z171" s="3">
        <v>0</v>
      </c>
      <c r="AA171" s="70">
        <v>0</v>
      </c>
      <c r="AB171" s="73">
        <v>1</v>
      </c>
      <c r="AC171" s="3">
        <v>1</v>
      </c>
      <c r="AD171" s="3">
        <v>0</v>
      </c>
      <c r="AE171" s="3">
        <v>0</v>
      </c>
      <c r="AF171" s="78">
        <v>0</v>
      </c>
      <c r="AG171" s="22">
        <v>0</v>
      </c>
      <c r="AH171" s="3">
        <v>0</v>
      </c>
      <c r="AI171" s="3">
        <v>0</v>
      </c>
      <c r="AJ171" s="3">
        <v>0</v>
      </c>
      <c r="AK171" s="70">
        <v>0</v>
      </c>
      <c r="AL171" s="22">
        <v>0</v>
      </c>
      <c r="AM171" s="3">
        <v>0</v>
      </c>
      <c r="AN171" s="3">
        <v>0</v>
      </c>
      <c r="AO171" s="3">
        <v>0</v>
      </c>
      <c r="AP171" s="70">
        <v>0</v>
      </c>
      <c r="AQ171" s="73">
        <v>0</v>
      </c>
      <c r="AR171" s="3">
        <v>0</v>
      </c>
      <c r="AS171" s="3">
        <v>0</v>
      </c>
      <c r="AT171" s="3">
        <v>0</v>
      </c>
      <c r="AU171" s="70">
        <v>0</v>
      </c>
    </row>
    <row r="172" spans="1:47" x14ac:dyDescent="0.25">
      <c r="A172" s="34"/>
      <c r="B172" s="76"/>
      <c r="C172" s="40"/>
      <c r="D172" s="76"/>
      <c r="E172" s="40"/>
      <c r="F172" s="76"/>
      <c r="G172" s="40"/>
      <c r="H172" s="73" t="s">
        <v>0</v>
      </c>
      <c r="I172" s="5">
        <f>I171*100/H171</f>
        <v>55</v>
      </c>
      <c r="J172" s="5">
        <f>J171*100/H171</f>
        <v>45</v>
      </c>
      <c r="K172" s="5">
        <f>K171*100/H171</f>
        <v>0</v>
      </c>
      <c r="L172" s="47">
        <f>L171*100/H171</f>
        <v>0</v>
      </c>
      <c r="M172" s="59">
        <f>M171*100/H171</f>
        <v>0</v>
      </c>
      <c r="N172" s="5">
        <f>N171*100/I171</f>
        <v>0</v>
      </c>
      <c r="O172" s="5">
        <f>O171*100/J171</f>
        <v>0</v>
      </c>
      <c r="P172" s="5">
        <v>0</v>
      </c>
      <c r="Q172" s="19">
        <v>0</v>
      </c>
      <c r="R172" s="54">
        <f>R171*100/H171</f>
        <v>65</v>
      </c>
      <c r="S172" s="5">
        <f>S171*100/I171</f>
        <v>70.454545454545453</v>
      </c>
      <c r="T172" s="5">
        <f>T171*100/J171</f>
        <v>58.333333333333336</v>
      </c>
      <c r="U172" s="5">
        <v>0</v>
      </c>
      <c r="V172" s="47">
        <v>0</v>
      </c>
      <c r="W172" s="59">
        <f>W171*100/H171</f>
        <v>33.75</v>
      </c>
      <c r="X172" s="5">
        <f>X171*100/I171</f>
        <v>27.272727272727273</v>
      </c>
      <c r="Y172" s="5">
        <f>Y171*100/J171</f>
        <v>41.666666666666664</v>
      </c>
      <c r="Z172" s="5">
        <v>0</v>
      </c>
      <c r="AA172" s="19">
        <v>0</v>
      </c>
      <c r="AB172" s="54">
        <f>AB171*100/H171</f>
        <v>1.25</v>
      </c>
      <c r="AC172" s="5">
        <f>AC171*100/I171</f>
        <v>2.2727272727272729</v>
      </c>
      <c r="AD172" s="5">
        <f>AD171*100/J171</f>
        <v>0</v>
      </c>
      <c r="AE172" s="5">
        <v>0</v>
      </c>
      <c r="AF172" s="47">
        <v>0</v>
      </c>
      <c r="AG172" s="59">
        <f>AG171*100/H171</f>
        <v>0</v>
      </c>
      <c r="AH172" s="5">
        <f>AH171*100/I171</f>
        <v>0</v>
      </c>
      <c r="AI172" s="5">
        <f>AI171*100/J171</f>
        <v>0</v>
      </c>
      <c r="AJ172" s="5">
        <v>0</v>
      </c>
      <c r="AK172" s="19">
        <v>0</v>
      </c>
      <c r="AL172" s="59">
        <f>AL171*100/H171</f>
        <v>0</v>
      </c>
      <c r="AM172" s="5">
        <f>AM171*100/I171</f>
        <v>0</v>
      </c>
      <c r="AN172" s="5">
        <v>0</v>
      </c>
      <c r="AO172" s="5">
        <v>0</v>
      </c>
      <c r="AP172" s="19">
        <v>0</v>
      </c>
      <c r="AQ172" s="54">
        <v>0</v>
      </c>
      <c r="AR172" s="5">
        <v>0</v>
      </c>
      <c r="AS172" s="5">
        <v>0</v>
      </c>
      <c r="AT172" s="5">
        <v>0</v>
      </c>
      <c r="AU172" s="19">
        <v>0</v>
      </c>
    </row>
    <row r="173" spans="1:47" ht="45" x14ac:dyDescent="0.25">
      <c r="A173" s="34">
        <v>83</v>
      </c>
      <c r="B173" s="76">
        <v>725</v>
      </c>
      <c r="C173" s="40" t="s">
        <v>40</v>
      </c>
      <c r="D173" s="76">
        <v>31</v>
      </c>
      <c r="E173" s="40" t="s">
        <v>134</v>
      </c>
      <c r="F173" s="76">
        <v>122</v>
      </c>
      <c r="G173" s="40" t="s">
        <v>40</v>
      </c>
      <c r="H173" s="73">
        <v>562</v>
      </c>
      <c r="I173" s="3">
        <v>321</v>
      </c>
      <c r="J173" s="3">
        <v>240</v>
      </c>
      <c r="K173" s="3">
        <v>0</v>
      </c>
      <c r="L173" s="78">
        <v>1</v>
      </c>
      <c r="M173" s="22">
        <v>0</v>
      </c>
      <c r="N173" s="3">
        <v>0</v>
      </c>
      <c r="O173" s="3">
        <v>0</v>
      </c>
      <c r="P173" s="3">
        <v>0</v>
      </c>
      <c r="Q173" s="70">
        <v>0</v>
      </c>
      <c r="R173" s="73">
        <v>310</v>
      </c>
      <c r="S173" s="3">
        <v>202</v>
      </c>
      <c r="T173" s="3">
        <v>108</v>
      </c>
      <c r="U173" s="3">
        <v>0</v>
      </c>
      <c r="V173" s="78">
        <v>0</v>
      </c>
      <c r="W173" s="22">
        <v>211</v>
      </c>
      <c r="X173" s="3">
        <v>102</v>
      </c>
      <c r="Y173" s="3">
        <v>108</v>
      </c>
      <c r="Z173" s="3">
        <v>0</v>
      </c>
      <c r="AA173" s="70">
        <v>1</v>
      </c>
      <c r="AB173" s="73">
        <v>40</v>
      </c>
      <c r="AC173" s="3">
        <v>17</v>
      </c>
      <c r="AD173" s="3">
        <v>23</v>
      </c>
      <c r="AE173" s="3">
        <v>0</v>
      </c>
      <c r="AF173" s="78">
        <v>0</v>
      </c>
      <c r="AG173" s="22">
        <v>1</v>
      </c>
      <c r="AH173" s="3">
        <v>0</v>
      </c>
      <c r="AI173" s="3">
        <v>1</v>
      </c>
      <c r="AJ173" s="3">
        <v>0</v>
      </c>
      <c r="AK173" s="70">
        <v>0</v>
      </c>
      <c r="AL173" s="22">
        <v>0</v>
      </c>
      <c r="AM173" s="3">
        <v>0</v>
      </c>
      <c r="AN173" s="3">
        <v>0</v>
      </c>
      <c r="AO173" s="3">
        <v>0</v>
      </c>
      <c r="AP173" s="70">
        <v>0</v>
      </c>
      <c r="AQ173" s="73">
        <v>0</v>
      </c>
      <c r="AR173" s="3">
        <v>0</v>
      </c>
      <c r="AS173" s="3">
        <v>0</v>
      </c>
      <c r="AT173" s="3">
        <v>0</v>
      </c>
      <c r="AU173" s="70">
        <v>0</v>
      </c>
    </row>
    <row r="174" spans="1:47" x14ac:dyDescent="0.25">
      <c r="A174" s="34"/>
      <c r="B174" s="76"/>
      <c r="C174" s="40"/>
      <c r="D174" s="76"/>
      <c r="E174" s="40"/>
      <c r="F174" s="76"/>
      <c r="G174" s="40"/>
      <c r="H174" s="73" t="s">
        <v>0</v>
      </c>
      <c r="I174" s="5">
        <f>I173*100/H173</f>
        <v>57.117437722419929</v>
      </c>
      <c r="J174" s="5">
        <f>J173*100/H173</f>
        <v>42.704626334519574</v>
      </c>
      <c r="K174" s="5">
        <f>K173*100/H173</f>
        <v>0</v>
      </c>
      <c r="L174" s="47">
        <f>L173*100/H173</f>
        <v>0.17793594306049823</v>
      </c>
      <c r="M174" s="59">
        <f>M173*100/H173</f>
        <v>0</v>
      </c>
      <c r="N174" s="5">
        <f>N173*100/I173</f>
        <v>0</v>
      </c>
      <c r="O174" s="5">
        <f>O173*100/J173</f>
        <v>0</v>
      </c>
      <c r="P174" s="5">
        <v>0</v>
      </c>
      <c r="Q174" s="19">
        <v>0</v>
      </c>
      <c r="R174" s="54">
        <f>R173*100/H173</f>
        <v>55.160142348754448</v>
      </c>
      <c r="S174" s="5">
        <f>S173*100/I173</f>
        <v>62.928348909657323</v>
      </c>
      <c r="T174" s="5">
        <f>T173*100/J173</f>
        <v>45</v>
      </c>
      <c r="U174" s="5">
        <v>0</v>
      </c>
      <c r="V174" s="47">
        <v>0</v>
      </c>
      <c r="W174" s="59">
        <f>W173*100/H173</f>
        <v>37.544483985765126</v>
      </c>
      <c r="X174" s="5">
        <f>X173*100/I173</f>
        <v>31.77570093457944</v>
      </c>
      <c r="Y174" s="5">
        <f>Y173*100/J173</f>
        <v>45</v>
      </c>
      <c r="Z174" s="5">
        <v>0</v>
      </c>
      <c r="AA174" s="19">
        <f>AA173*100/L173</f>
        <v>100</v>
      </c>
      <c r="AB174" s="54">
        <f>AB173*100/H173</f>
        <v>7.117437722419929</v>
      </c>
      <c r="AC174" s="5">
        <f>AC173*100/I173</f>
        <v>5.29595015576324</v>
      </c>
      <c r="AD174" s="5">
        <f>AD173*100/J173</f>
        <v>9.5833333333333339</v>
      </c>
      <c r="AE174" s="5">
        <v>0</v>
      </c>
      <c r="AF174" s="47">
        <v>0</v>
      </c>
      <c r="AG174" s="59">
        <f>AG173*100/H173</f>
        <v>0.17793594306049823</v>
      </c>
      <c r="AH174" s="5">
        <f>AH173*100/I173</f>
        <v>0</v>
      </c>
      <c r="AI174" s="5">
        <f>AI173*100/J173</f>
        <v>0.41666666666666669</v>
      </c>
      <c r="AJ174" s="5">
        <v>0</v>
      </c>
      <c r="AK174" s="19">
        <v>0</v>
      </c>
      <c r="AL174" s="59">
        <f>AL173*100/H173</f>
        <v>0</v>
      </c>
      <c r="AM174" s="5">
        <f>AM173*100/I173</f>
        <v>0</v>
      </c>
      <c r="AN174" s="5">
        <v>0</v>
      </c>
      <c r="AO174" s="5">
        <v>0</v>
      </c>
      <c r="AP174" s="19">
        <v>0</v>
      </c>
      <c r="AQ174" s="54">
        <v>0</v>
      </c>
      <c r="AR174" s="5">
        <v>0</v>
      </c>
      <c r="AS174" s="5">
        <v>0</v>
      </c>
      <c r="AT174" s="5">
        <v>0</v>
      </c>
      <c r="AU174" s="19">
        <v>0</v>
      </c>
    </row>
    <row r="175" spans="1:47" ht="45" x14ac:dyDescent="0.25">
      <c r="A175" s="34">
        <v>84</v>
      </c>
      <c r="B175" s="76">
        <v>725</v>
      </c>
      <c r="C175" s="40" t="s">
        <v>40</v>
      </c>
      <c r="D175" s="76">
        <v>31</v>
      </c>
      <c r="E175" s="40" t="s">
        <v>134</v>
      </c>
      <c r="F175" s="76">
        <v>197</v>
      </c>
      <c r="G175" s="40" t="s">
        <v>137</v>
      </c>
      <c r="H175" s="73">
        <v>55</v>
      </c>
      <c r="I175" s="3">
        <v>33</v>
      </c>
      <c r="J175" s="3">
        <v>22</v>
      </c>
      <c r="K175" s="3">
        <v>0</v>
      </c>
      <c r="L175" s="78">
        <v>0</v>
      </c>
      <c r="M175" s="22">
        <v>0</v>
      </c>
      <c r="N175" s="3">
        <v>0</v>
      </c>
      <c r="O175" s="3">
        <v>0</v>
      </c>
      <c r="P175" s="3">
        <v>0</v>
      </c>
      <c r="Q175" s="70">
        <v>0</v>
      </c>
      <c r="R175" s="73">
        <v>42</v>
      </c>
      <c r="S175" s="3">
        <v>26</v>
      </c>
      <c r="T175" s="3">
        <v>16</v>
      </c>
      <c r="U175" s="3">
        <v>0</v>
      </c>
      <c r="V175" s="78">
        <v>0</v>
      </c>
      <c r="W175" s="22">
        <v>13</v>
      </c>
      <c r="X175" s="3">
        <v>7</v>
      </c>
      <c r="Y175" s="3">
        <v>6</v>
      </c>
      <c r="Z175" s="3">
        <v>0</v>
      </c>
      <c r="AA175" s="70">
        <v>0</v>
      </c>
      <c r="AB175" s="73">
        <v>0</v>
      </c>
      <c r="AC175" s="3">
        <v>0</v>
      </c>
      <c r="AD175" s="3">
        <v>0</v>
      </c>
      <c r="AE175" s="3">
        <v>0</v>
      </c>
      <c r="AF175" s="78">
        <v>0</v>
      </c>
      <c r="AG175" s="22">
        <v>0</v>
      </c>
      <c r="AH175" s="3">
        <v>0</v>
      </c>
      <c r="AI175" s="3">
        <v>0</v>
      </c>
      <c r="AJ175" s="3">
        <v>0</v>
      </c>
      <c r="AK175" s="70">
        <v>0</v>
      </c>
      <c r="AL175" s="22">
        <v>0</v>
      </c>
      <c r="AM175" s="3">
        <v>0</v>
      </c>
      <c r="AN175" s="3">
        <v>0</v>
      </c>
      <c r="AO175" s="3">
        <v>0</v>
      </c>
      <c r="AP175" s="70">
        <v>0</v>
      </c>
      <c r="AQ175" s="73">
        <v>0</v>
      </c>
      <c r="AR175" s="3">
        <v>0</v>
      </c>
      <c r="AS175" s="3">
        <v>0</v>
      </c>
      <c r="AT175" s="3">
        <v>0</v>
      </c>
      <c r="AU175" s="70">
        <v>0</v>
      </c>
    </row>
    <row r="176" spans="1:47" x14ac:dyDescent="0.25">
      <c r="A176" s="34"/>
      <c r="B176" s="76"/>
      <c r="C176" s="40"/>
      <c r="D176" s="76"/>
      <c r="E176" s="40"/>
      <c r="F176" s="76"/>
      <c r="G176" s="40"/>
      <c r="H176" s="73" t="s">
        <v>0</v>
      </c>
      <c r="I176" s="5">
        <f>I175*100/H175</f>
        <v>60</v>
      </c>
      <c r="J176" s="5">
        <f>J175*100/H175</f>
        <v>40</v>
      </c>
      <c r="K176" s="5">
        <f>K175*100/H175</f>
        <v>0</v>
      </c>
      <c r="L176" s="47">
        <f>L175*100/H175</f>
        <v>0</v>
      </c>
      <c r="M176" s="59">
        <f>M175*100/H175</f>
        <v>0</v>
      </c>
      <c r="N176" s="5">
        <f>N175*100/I175</f>
        <v>0</v>
      </c>
      <c r="O176" s="5">
        <f>O175*100/J175</f>
        <v>0</v>
      </c>
      <c r="P176" s="5">
        <v>0</v>
      </c>
      <c r="Q176" s="19">
        <v>0</v>
      </c>
      <c r="R176" s="54">
        <f>R175*100/H175</f>
        <v>76.36363636363636</v>
      </c>
      <c r="S176" s="5">
        <f>S175*100/I175</f>
        <v>78.787878787878782</v>
      </c>
      <c r="T176" s="5">
        <f>T175*100/J175</f>
        <v>72.727272727272734</v>
      </c>
      <c r="U176" s="5">
        <v>0</v>
      </c>
      <c r="V176" s="47">
        <v>0</v>
      </c>
      <c r="W176" s="59">
        <f>W175*100/H175</f>
        <v>23.636363636363637</v>
      </c>
      <c r="X176" s="5">
        <f>X175*100/I175</f>
        <v>21.212121212121211</v>
      </c>
      <c r="Y176" s="5">
        <f>Y175*100/J175</f>
        <v>27.272727272727273</v>
      </c>
      <c r="Z176" s="5">
        <v>0</v>
      </c>
      <c r="AA176" s="19">
        <v>0</v>
      </c>
      <c r="AB176" s="54">
        <f>AB175*100/H175</f>
        <v>0</v>
      </c>
      <c r="AC176" s="5">
        <f>AC175*100/I175</f>
        <v>0</v>
      </c>
      <c r="AD176" s="5">
        <f>AD175*100/J175</f>
        <v>0</v>
      </c>
      <c r="AE176" s="5">
        <v>0</v>
      </c>
      <c r="AF176" s="47">
        <v>0</v>
      </c>
      <c r="AG176" s="59">
        <f>AG175*100/H175</f>
        <v>0</v>
      </c>
      <c r="AH176" s="5">
        <f>AH175*100/I175</f>
        <v>0</v>
      </c>
      <c r="AI176" s="5">
        <f>AI175*100/J175</f>
        <v>0</v>
      </c>
      <c r="AJ176" s="5">
        <v>0</v>
      </c>
      <c r="AK176" s="19">
        <v>0</v>
      </c>
      <c r="AL176" s="59">
        <f>AL175*100/H175</f>
        <v>0</v>
      </c>
      <c r="AM176" s="5">
        <f>AM175*100/I175</f>
        <v>0</v>
      </c>
      <c r="AN176" s="5">
        <v>0</v>
      </c>
      <c r="AO176" s="5">
        <v>0</v>
      </c>
      <c r="AP176" s="19">
        <v>0</v>
      </c>
      <c r="AQ176" s="54">
        <v>0</v>
      </c>
      <c r="AR176" s="5">
        <v>0</v>
      </c>
      <c r="AS176" s="5">
        <v>0</v>
      </c>
      <c r="AT176" s="5">
        <v>0</v>
      </c>
      <c r="AU176" s="19">
        <v>0</v>
      </c>
    </row>
    <row r="177" spans="1:47" ht="45" x14ac:dyDescent="0.25">
      <c r="A177" s="34">
        <v>85</v>
      </c>
      <c r="B177" s="76">
        <v>725</v>
      </c>
      <c r="C177" s="40" t="s">
        <v>40</v>
      </c>
      <c r="D177" s="76">
        <v>31</v>
      </c>
      <c r="E177" s="40" t="s">
        <v>134</v>
      </c>
      <c r="F177" s="76">
        <v>116</v>
      </c>
      <c r="G177" s="40" t="s">
        <v>135</v>
      </c>
      <c r="H177" s="73">
        <v>5</v>
      </c>
      <c r="I177" s="3">
        <v>3</v>
      </c>
      <c r="J177" s="3">
        <v>2</v>
      </c>
      <c r="K177" s="3">
        <v>0</v>
      </c>
      <c r="L177" s="78">
        <v>0</v>
      </c>
      <c r="M177" s="22">
        <v>0</v>
      </c>
      <c r="N177" s="3">
        <v>0</v>
      </c>
      <c r="O177" s="3">
        <v>0</v>
      </c>
      <c r="P177" s="3">
        <v>0</v>
      </c>
      <c r="Q177" s="70">
        <v>0</v>
      </c>
      <c r="R177" s="73">
        <v>3</v>
      </c>
      <c r="S177" s="3">
        <v>3</v>
      </c>
      <c r="T177" s="3">
        <v>0</v>
      </c>
      <c r="U177" s="3">
        <v>0</v>
      </c>
      <c r="V177" s="78">
        <v>0</v>
      </c>
      <c r="W177" s="22">
        <v>1</v>
      </c>
      <c r="X177" s="3">
        <v>0</v>
      </c>
      <c r="Y177" s="3">
        <v>1</v>
      </c>
      <c r="Z177" s="3">
        <v>0</v>
      </c>
      <c r="AA177" s="70">
        <v>0</v>
      </c>
      <c r="AB177" s="73">
        <v>1</v>
      </c>
      <c r="AC177" s="3">
        <v>0</v>
      </c>
      <c r="AD177" s="3">
        <v>1</v>
      </c>
      <c r="AE177" s="3">
        <v>0</v>
      </c>
      <c r="AF177" s="78">
        <v>0</v>
      </c>
      <c r="AG177" s="22">
        <v>0</v>
      </c>
      <c r="AH177" s="3">
        <v>0</v>
      </c>
      <c r="AI177" s="3">
        <v>0</v>
      </c>
      <c r="AJ177" s="3">
        <v>0</v>
      </c>
      <c r="AK177" s="70">
        <v>0</v>
      </c>
      <c r="AL177" s="22">
        <v>0</v>
      </c>
      <c r="AM177" s="3">
        <v>0</v>
      </c>
      <c r="AN177" s="3">
        <v>0</v>
      </c>
      <c r="AO177" s="3">
        <v>0</v>
      </c>
      <c r="AP177" s="70">
        <v>0</v>
      </c>
      <c r="AQ177" s="73">
        <v>0</v>
      </c>
      <c r="AR177" s="3">
        <v>0</v>
      </c>
      <c r="AS177" s="3">
        <v>0</v>
      </c>
      <c r="AT177" s="3">
        <v>0</v>
      </c>
      <c r="AU177" s="70">
        <v>0</v>
      </c>
    </row>
    <row r="178" spans="1:47" x14ac:dyDescent="0.25">
      <c r="A178" s="34"/>
      <c r="B178" s="76"/>
      <c r="C178" s="40"/>
      <c r="D178" s="76"/>
      <c r="E178" s="40"/>
      <c r="F178" s="76"/>
      <c r="G178" s="40"/>
      <c r="H178" s="73" t="s">
        <v>0</v>
      </c>
      <c r="I178" s="5">
        <f>I177*100/H177</f>
        <v>60</v>
      </c>
      <c r="J178" s="5">
        <f>J177*100/H177</f>
        <v>40</v>
      </c>
      <c r="K178" s="5">
        <f>K177*100/H177</f>
        <v>0</v>
      </c>
      <c r="L178" s="47">
        <f>L177*100/H177</f>
        <v>0</v>
      </c>
      <c r="M178" s="59">
        <f>M177*100/H177</f>
        <v>0</v>
      </c>
      <c r="N178" s="5">
        <f>N177*100/I177</f>
        <v>0</v>
      </c>
      <c r="O178" s="5">
        <f>O177*100/J177</f>
        <v>0</v>
      </c>
      <c r="P178" s="5">
        <v>0</v>
      </c>
      <c r="Q178" s="19">
        <v>0</v>
      </c>
      <c r="R178" s="54">
        <f>R177*100/H177</f>
        <v>60</v>
      </c>
      <c r="S178" s="5">
        <f>S177*100/I177</f>
        <v>100</v>
      </c>
      <c r="T178" s="5">
        <f>T177*100/J177</f>
        <v>0</v>
      </c>
      <c r="U178" s="5">
        <v>0</v>
      </c>
      <c r="V178" s="47">
        <v>0</v>
      </c>
      <c r="W178" s="59">
        <f>W177*100/H177</f>
        <v>20</v>
      </c>
      <c r="X178" s="5">
        <f>X177*100/I177</f>
        <v>0</v>
      </c>
      <c r="Y178" s="5">
        <f>Y177*100/J177</f>
        <v>50</v>
      </c>
      <c r="Z178" s="5">
        <v>0</v>
      </c>
      <c r="AA178" s="19">
        <v>0</v>
      </c>
      <c r="AB178" s="54">
        <f>AB177*100/H177</f>
        <v>20</v>
      </c>
      <c r="AC178" s="5">
        <f>AC177*100/I177</f>
        <v>0</v>
      </c>
      <c r="AD178" s="5">
        <f>AD177*100/J177</f>
        <v>50</v>
      </c>
      <c r="AE178" s="5">
        <v>0</v>
      </c>
      <c r="AF178" s="47">
        <v>0</v>
      </c>
      <c r="AG178" s="59">
        <f>AG177*100/H177</f>
        <v>0</v>
      </c>
      <c r="AH178" s="5">
        <f>AH177*100/I177</f>
        <v>0</v>
      </c>
      <c r="AI178" s="5">
        <f>AI177*100/J177</f>
        <v>0</v>
      </c>
      <c r="AJ178" s="5">
        <v>0</v>
      </c>
      <c r="AK178" s="19">
        <v>0</v>
      </c>
      <c r="AL178" s="59">
        <f>AL177*100/H177</f>
        <v>0</v>
      </c>
      <c r="AM178" s="5">
        <f>AM177*100/I177</f>
        <v>0</v>
      </c>
      <c r="AN178" s="5">
        <v>0</v>
      </c>
      <c r="AO178" s="5">
        <v>0</v>
      </c>
      <c r="AP178" s="19">
        <v>0</v>
      </c>
      <c r="AQ178" s="54">
        <v>0</v>
      </c>
      <c r="AR178" s="5">
        <v>0</v>
      </c>
      <c r="AS178" s="5">
        <v>0</v>
      </c>
      <c r="AT178" s="5">
        <v>0</v>
      </c>
      <c r="AU178" s="19">
        <v>0</v>
      </c>
    </row>
    <row r="179" spans="1:47" ht="45" x14ac:dyDescent="0.25">
      <c r="A179" s="34">
        <v>86</v>
      </c>
      <c r="B179" s="76">
        <v>725</v>
      </c>
      <c r="C179" s="40" t="s">
        <v>40</v>
      </c>
      <c r="D179" s="76">
        <v>31</v>
      </c>
      <c r="E179" s="40" t="s">
        <v>134</v>
      </c>
      <c r="F179" s="76">
        <v>30</v>
      </c>
      <c r="G179" s="40" t="s">
        <v>138</v>
      </c>
      <c r="H179" s="73">
        <v>32</v>
      </c>
      <c r="I179" s="3">
        <v>13</v>
      </c>
      <c r="J179" s="3">
        <v>19</v>
      </c>
      <c r="K179" s="3">
        <v>0</v>
      </c>
      <c r="L179" s="78">
        <v>0</v>
      </c>
      <c r="M179" s="22">
        <v>0</v>
      </c>
      <c r="N179" s="3">
        <v>0</v>
      </c>
      <c r="O179" s="3">
        <v>0</v>
      </c>
      <c r="P179" s="3">
        <v>0</v>
      </c>
      <c r="Q179" s="70">
        <v>0</v>
      </c>
      <c r="R179" s="73">
        <v>10</v>
      </c>
      <c r="S179" s="3">
        <v>5</v>
      </c>
      <c r="T179" s="3">
        <v>5</v>
      </c>
      <c r="U179" s="3">
        <v>0</v>
      </c>
      <c r="V179" s="78">
        <v>0</v>
      </c>
      <c r="W179" s="22">
        <v>18</v>
      </c>
      <c r="X179" s="3">
        <v>8</v>
      </c>
      <c r="Y179" s="3">
        <v>10</v>
      </c>
      <c r="Z179" s="3">
        <v>0</v>
      </c>
      <c r="AA179" s="70">
        <v>0</v>
      </c>
      <c r="AB179" s="73">
        <v>4</v>
      </c>
      <c r="AC179" s="3">
        <v>0</v>
      </c>
      <c r="AD179" s="3">
        <v>4</v>
      </c>
      <c r="AE179" s="3">
        <v>0</v>
      </c>
      <c r="AF179" s="78">
        <v>0</v>
      </c>
      <c r="AG179" s="22">
        <v>0</v>
      </c>
      <c r="AH179" s="3">
        <v>0</v>
      </c>
      <c r="AI179" s="3">
        <v>0</v>
      </c>
      <c r="AJ179" s="3">
        <v>0</v>
      </c>
      <c r="AK179" s="70">
        <v>0</v>
      </c>
      <c r="AL179" s="22">
        <v>0</v>
      </c>
      <c r="AM179" s="3">
        <v>0</v>
      </c>
      <c r="AN179" s="3">
        <v>0</v>
      </c>
      <c r="AO179" s="3">
        <v>0</v>
      </c>
      <c r="AP179" s="70">
        <v>0</v>
      </c>
      <c r="AQ179" s="73">
        <v>0</v>
      </c>
      <c r="AR179" s="3">
        <v>0</v>
      </c>
      <c r="AS179" s="3">
        <v>0</v>
      </c>
      <c r="AT179" s="3">
        <v>0</v>
      </c>
      <c r="AU179" s="70">
        <v>0</v>
      </c>
    </row>
    <row r="180" spans="1:47" x14ac:dyDescent="0.25">
      <c r="A180" s="34"/>
      <c r="B180" s="76"/>
      <c r="C180" s="40"/>
      <c r="D180" s="76"/>
      <c r="E180" s="40"/>
      <c r="F180" s="76"/>
      <c r="G180" s="40"/>
      <c r="H180" s="73" t="s">
        <v>0</v>
      </c>
      <c r="I180" s="5">
        <f>I179*100/H179</f>
        <v>40.625</v>
      </c>
      <c r="J180" s="5">
        <f>J179*100/H179</f>
        <v>59.375</v>
      </c>
      <c r="K180" s="5">
        <f>K179*100/H179</f>
        <v>0</v>
      </c>
      <c r="L180" s="47">
        <f>L179*100/H179</f>
        <v>0</v>
      </c>
      <c r="M180" s="59">
        <f>M179*100/H179</f>
        <v>0</v>
      </c>
      <c r="N180" s="5">
        <f>N179*100/I179</f>
        <v>0</v>
      </c>
      <c r="O180" s="5">
        <f>O179*100/J179</f>
        <v>0</v>
      </c>
      <c r="P180" s="5">
        <v>0</v>
      </c>
      <c r="Q180" s="19">
        <v>0</v>
      </c>
      <c r="R180" s="54">
        <f>R179*100/H179</f>
        <v>31.25</v>
      </c>
      <c r="S180" s="5">
        <f>S179*100/I179</f>
        <v>38.46153846153846</v>
      </c>
      <c r="T180" s="5">
        <f>T179*100/J179</f>
        <v>26.315789473684209</v>
      </c>
      <c r="U180" s="5">
        <v>0</v>
      </c>
      <c r="V180" s="47">
        <v>0</v>
      </c>
      <c r="W180" s="59">
        <f>W179*100/H179</f>
        <v>56.25</v>
      </c>
      <c r="X180" s="5">
        <f>X179*100/I179</f>
        <v>61.53846153846154</v>
      </c>
      <c r="Y180" s="5">
        <f>Y179*100/J179</f>
        <v>52.631578947368418</v>
      </c>
      <c r="Z180" s="5">
        <v>0</v>
      </c>
      <c r="AA180" s="19">
        <v>0</v>
      </c>
      <c r="AB180" s="54">
        <f>AB179*100/H179</f>
        <v>12.5</v>
      </c>
      <c r="AC180" s="5">
        <f>AC179*100/I179</f>
        <v>0</v>
      </c>
      <c r="AD180" s="5">
        <f>AD179*100/J179</f>
        <v>21.05263157894737</v>
      </c>
      <c r="AE180" s="5">
        <v>0</v>
      </c>
      <c r="AF180" s="47">
        <v>0</v>
      </c>
      <c r="AG180" s="59">
        <f>AG179*100/H179</f>
        <v>0</v>
      </c>
      <c r="AH180" s="5">
        <f>AH179*100/I179</f>
        <v>0</v>
      </c>
      <c r="AI180" s="5">
        <f>AI179*100/J179</f>
        <v>0</v>
      </c>
      <c r="AJ180" s="5">
        <v>0</v>
      </c>
      <c r="AK180" s="19">
        <v>0</v>
      </c>
      <c r="AL180" s="59">
        <f>AL179*100/H179</f>
        <v>0</v>
      </c>
      <c r="AM180" s="5">
        <f>AM179*100/I179</f>
        <v>0</v>
      </c>
      <c r="AN180" s="5">
        <v>0</v>
      </c>
      <c r="AO180" s="5">
        <v>0</v>
      </c>
      <c r="AP180" s="19">
        <v>0</v>
      </c>
      <c r="AQ180" s="54">
        <v>0</v>
      </c>
      <c r="AR180" s="5">
        <v>0</v>
      </c>
      <c r="AS180" s="5">
        <v>0</v>
      </c>
      <c r="AT180" s="5">
        <v>0</v>
      </c>
      <c r="AU180" s="19">
        <v>0</v>
      </c>
    </row>
    <row r="181" spans="1:47" ht="45" x14ac:dyDescent="0.25">
      <c r="A181" s="34">
        <v>87</v>
      </c>
      <c r="B181" s="76">
        <v>725</v>
      </c>
      <c r="C181" s="40" t="s">
        <v>40</v>
      </c>
      <c r="D181" s="76">
        <v>33</v>
      </c>
      <c r="E181" s="40" t="s">
        <v>139</v>
      </c>
      <c r="F181" s="76">
        <v>33</v>
      </c>
      <c r="G181" s="40" t="s">
        <v>139</v>
      </c>
      <c r="H181" s="73">
        <v>43</v>
      </c>
      <c r="I181" s="3">
        <v>13</v>
      </c>
      <c r="J181" s="3">
        <v>30</v>
      </c>
      <c r="K181" s="3">
        <v>0</v>
      </c>
      <c r="L181" s="78">
        <v>0</v>
      </c>
      <c r="M181" s="22">
        <v>0</v>
      </c>
      <c r="N181" s="3">
        <v>0</v>
      </c>
      <c r="O181" s="3">
        <v>0</v>
      </c>
      <c r="P181" s="3">
        <v>0</v>
      </c>
      <c r="Q181" s="70">
        <v>0</v>
      </c>
      <c r="R181" s="73">
        <v>25</v>
      </c>
      <c r="S181" s="3">
        <v>13</v>
      </c>
      <c r="T181" s="3">
        <v>12</v>
      </c>
      <c r="U181" s="3">
        <v>0</v>
      </c>
      <c r="V181" s="78">
        <v>0</v>
      </c>
      <c r="W181" s="22">
        <v>15</v>
      </c>
      <c r="X181" s="3">
        <v>0</v>
      </c>
      <c r="Y181" s="3">
        <v>15</v>
      </c>
      <c r="Z181" s="3">
        <v>0</v>
      </c>
      <c r="AA181" s="70">
        <v>0</v>
      </c>
      <c r="AB181" s="73">
        <v>3</v>
      </c>
      <c r="AC181" s="3">
        <v>0</v>
      </c>
      <c r="AD181" s="3">
        <v>3</v>
      </c>
      <c r="AE181" s="3">
        <v>0</v>
      </c>
      <c r="AF181" s="78">
        <v>0</v>
      </c>
      <c r="AG181" s="22">
        <v>0</v>
      </c>
      <c r="AH181" s="3">
        <v>0</v>
      </c>
      <c r="AI181" s="3">
        <v>0</v>
      </c>
      <c r="AJ181" s="3">
        <v>0</v>
      </c>
      <c r="AK181" s="70">
        <v>0</v>
      </c>
      <c r="AL181" s="22">
        <v>0</v>
      </c>
      <c r="AM181" s="3">
        <v>0</v>
      </c>
      <c r="AN181" s="3">
        <v>0</v>
      </c>
      <c r="AO181" s="3">
        <v>0</v>
      </c>
      <c r="AP181" s="70">
        <v>0</v>
      </c>
      <c r="AQ181" s="73">
        <v>0</v>
      </c>
      <c r="AR181" s="3">
        <v>0</v>
      </c>
      <c r="AS181" s="3">
        <v>0</v>
      </c>
      <c r="AT181" s="3">
        <v>0</v>
      </c>
      <c r="AU181" s="70">
        <v>0</v>
      </c>
    </row>
    <row r="182" spans="1:47" x14ac:dyDescent="0.25">
      <c r="A182" s="34"/>
      <c r="B182" s="76"/>
      <c r="C182" s="40"/>
      <c r="D182" s="76"/>
      <c r="E182" s="40"/>
      <c r="F182" s="76"/>
      <c r="G182" s="40"/>
      <c r="H182" s="73" t="s">
        <v>0</v>
      </c>
      <c r="I182" s="5">
        <f>I181*100/H181</f>
        <v>30.232558139534884</v>
      </c>
      <c r="J182" s="5">
        <f>J181*100/H181</f>
        <v>69.767441860465112</v>
      </c>
      <c r="K182" s="5">
        <f>K181*100/H181</f>
        <v>0</v>
      </c>
      <c r="L182" s="47">
        <f>L181*100/H181</f>
        <v>0</v>
      </c>
      <c r="M182" s="59">
        <f>M181*100/H181</f>
        <v>0</v>
      </c>
      <c r="N182" s="5">
        <f>N181*100/I181</f>
        <v>0</v>
      </c>
      <c r="O182" s="5">
        <f>O181*100/J181</f>
        <v>0</v>
      </c>
      <c r="P182" s="5">
        <v>0</v>
      </c>
      <c r="Q182" s="19">
        <v>0</v>
      </c>
      <c r="R182" s="54">
        <f>R181*100/H181</f>
        <v>58.139534883720927</v>
      </c>
      <c r="S182" s="5">
        <f>S181*100/I181</f>
        <v>100</v>
      </c>
      <c r="T182" s="5">
        <f>T181*100/J181</f>
        <v>40</v>
      </c>
      <c r="U182" s="5">
        <v>0</v>
      </c>
      <c r="V182" s="47">
        <v>0</v>
      </c>
      <c r="W182" s="59">
        <f>W181*100/H181</f>
        <v>34.883720930232556</v>
      </c>
      <c r="X182" s="5">
        <f>X181*100/I181</f>
        <v>0</v>
      </c>
      <c r="Y182" s="5">
        <f>Y181*100/J181</f>
        <v>50</v>
      </c>
      <c r="Z182" s="5">
        <v>0</v>
      </c>
      <c r="AA182" s="19">
        <v>0</v>
      </c>
      <c r="AB182" s="54">
        <f>AB181*100/H181</f>
        <v>6.9767441860465116</v>
      </c>
      <c r="AC182" s="5">
        <f>AC181*100/I181</f>
        <v>0</v>
      </c>
      <c r="AD182" s="5">
        <f>AD181*100/J181</f>
        <v>10</v>
      </c>
      <c r="AE182" s="5">
        <v>0</v>
      </c>
      <c r="AF182" s="47">
        <v>0</v>
      </c>
      <c r="AG182" s="59">
        <f>AG181*100/H181</f>
        <v>0</v>
      </c>
      <c r="AH182" s="5">
        <f>AH181*100/I181</f>
        <v>0</v>
      </c>
      <c r="AI182" s="5">
        <f>AI181*100/J181</f>
        <v>0</v>
      </c>
      <c r="AJ182" s="5">
        <v>0</v>
      </c>
      <c r="AK182" s="19">
        <v>0</v>
      </c>
      <c r="AL182" s="59">
        <f>AL181*100/H181</f>
        <v>0</v>
      </c>
      <c r="AM182" s="5">
        <f>AM181*100/I181</f>
        <v>0</v>
      </c>
      <c r="AN182" s="5">
        <v>0</v>
      </c>
      <c r="AO182" s="5">
        <v>0</v>
      </c>
      <c r="AP182" s="19">
        <v>0</v>
      </c>
      <c r="AQ182" s="54">
        <v>0</v>
      </c>
      <c r="AR182" s="5">
        <v>0</v>
      </c>
      <c r="AS182" s="5">
        <v>0</v>
      </c>
      <c r="AT182" s="5">
        <v>0</v>
      </c>
      <c r="AU182" s="19">
        <v>0</v>
      </c>
    </row>
    <row r="183" spans="1:47" ht="30" x14ac:dyDescent="0.25">
      <c r="A183" s="34">
        <v>88</v>
      </c>
      <c r="B183" s="76">
        <v>726</v>
      </c>
      <c r="C183" s="40" t="s">
        <v>41</v>
      </c>
      <c r="D183" s="76">
        <v>14</v>
      </c>
      <c r="E183" s="40" t="s">
        <v>41</v>
      </c>
      <c r="F183" s="76">
        <v>14</v>
      </c>
      <c r="G183" s="40" t="s">
        <v>41</v>
      </c>
      <c r="H183" s="73">
        <v>131</v>
      </c>
      <c r="I183" s="3">
        <v>95</v>
      </c>
      <c r="J183" s="3">
        <v>36</v>
      </c>
      <c r="K183" s="3">
        <v>0</v>
      </c>
      <c r="L183" s="78">
        <v>0</v>
      </c>
      <c r="M183" s="22">
        <v>1</v>
      </c>
      <c r="N183" s="3">
        <v>1</v>
      </c>
      <c r="O183" s="3">
        <v>0</v>
      </c>
      <c r="P183" s="3">
        <v>0</v>
      </c>
      <c r="Q183" s="70">
        <v>0</v>
      </c>
      <c r="R183" s="73">
        <v>83</v>
      </c>
      <c r="S183" s="3">
        <v>65</v>
      </c>
      <c r="T183" s="3">
        <v>18</v>
      </c>
      <c r="U183" s="3">
        <v>0</v>
      </c>
      <c r="V183" s="78">
        <v>0</v>
      </c>
      <c r="W183" s="22">
        <v>31</v>
      </c>
      <c r="X183" s="3">
        <v>19</v>
      </c>
      <c r="Y183" s="3">
        <v>12</v>
      </c>
      <c r="Z183" s="3">
        <v>0</v>
      </c>
      <c r="AA183" s="70">
        <v>0</v>
      </c>
      <c r="AB183" s="73">
        <v>14</v>
      </c>
      <c r="AC183" s="3">
        <v>8</v>
      </c>
      <c r="AD183" s="3">
        <v>6</v>
      </c>
      <c r="AE183" s="3">
        <v>0</v>
      </c>
      <c r="AF183" s="78">
        <v>0</v>
      </c>
      <c r="AG183" s="22">
        <v>2</v>
      </c>
      <c r="AH183" s="3">
        <v>2</v>
      </c>
      <c r="AI183" s="3">
        <v>0</v>
      </c>
      <c r="AJ183" s="3">
        <v>0</v>
      </c>
      <c r="AK183" s="70">
        <v>0</v>
      </c>
      <c r="AL183" s="22">
        <v>0</v>
      </c>
      <c r="AM183" s="3">
        <v>0</v>
      </c>
      <c r="AN183" s="3">
        <v>0</v>
      </c>
      <c r="AO183" s="3">
        <v>0</v>
      </c>
      <c r="AP183" s="70">
        <v>0</v>
      </c>
      <c r="AQ183" s="73">
        <v>0</v>
      </c>
      <c r="AR183" s="3">
        <v>0</v>
      </c>
      <c r="AS183" s="3">
        <v>0</v>
      </c>
      <c r="AT183" s="3">
        <v>0</v>
      </c>
      <c r="AU183" s="70">
        <v>0</v>
      </c>
    </row>
    <row r="184" spans="1:47" x14ac:dyDescent="0.25">
      <c r="A184" s="34"/>
      <c r="B184" s="76"/>
      <c r="C184" s="40"/>
      <c r="D184" s="76"/>
      <c r="E184" s="40"/>
      <c r="F184" s="76"/>
      <c r="G184" s="40"/>
      <c r="H184" s="73" t="s">
        <v>0</v>
      </c>
      <c r="I184" s="5">
        <f>I183*100/H183</f>
        <v>72.519083969465655</v>
      </c>
      <c r="J184" s="5">
        <f>J183*100/H183</f>
        <v>27.480916030534353</v>
      </c>
      <c r="K184" s="5">
        <f>K183*100/H183</f>
        <v>0</v>
      </c>
      <c r="L184" s="47">
        <f>L183*100/H183</f>
        <v>0</v>
      </c>
      <c r="M184" s="59">
        <f>M183*100/H183</f>
        <v>0.76335877862595425</v>
      </c>
      <c r="N184" s="5">
        <f>N183*100/I183</f>
        <v>1.0526315789473684</v>
      </c>
      <c r="O184" s="5">
        <f>O183*100/J183</f>
        <v>0</v>
      </c>
      <c r="P184" s="5">
        <v>0</v>
      </c>
      <c r="Q184" s="19">
        <v>0</v>
      </c>
      <c r="R184" s="54">
        <f>R183*100/H183</f>
        <v>63.358778625954201</v>
      </c>
      <c r="S184" s="5">
        <f>S183*100/I183</f>
        <v>68.421052631578945</v>
      </c>
      <c r="T184" s="5">
        <f>T183*100/J183</f>
        <v>50</v>
      </c>
      <c r="U184" s="5">
        <v>0</v>
      </c>
      <c r="V184" s="47">
        <v>0</v>
      </c>
      <c r="W184" s="59">
        <f>W183*100/H183</f>
        <v>23.664122137404579</v>
      </c>
      <c r="X184" s="5">
        <f>X183*100/I183</f>
        <v>20</v>
      </c>
      <c r="Y184" s="5">
        <f>Y183*100/J183</f>
        <v>33.333333333333336</v>
      </c>
      <c r="Z184" s="5">
        <v>0</v>
      </c>
      <c r="AA184" s="19">
        <v>0</v>
      </c>
      <c r="AB184" s="54">
        <f>AB183*100/H183</f>
        <v>10.687022900763358</v>
      </c>
      <c r="AC184" s="5">
        <f>AC183*100/I183</f>
        <v>8.4210526315789469</v>
      </c>
      <c r="AD184" s="5">
        <f>AD183*100/J183</f>
        <v>16.666666666666668</v>
      </c>
      <c r="AE184" s="5">
        <v>0</v>
      </c>
      <c r="AF184" s="47">
        <v>0</v>
      </c>
      <c r="AG184" s="59">
        <f>AG183*100/H183</f>
        <v>1.5267175572519085</v>
      </c>
      <c r="AH184" s="5">
        <f>AH183*100/I183</f>
        <v>2.1052631578947367</v>
      </c>
      <c r="AI184" s="5">
        <f>AI183*100/J183</f>
        <v>0</v>
      </c>
      <c r="AJ184" s="5">
        <v>0</v>
      </c>
      <c r="AK184" s="19">
        <v>0</v>
      </c>
      <c r="AL184" s="59">
        <f>AL183*100/H183</f>
        <v>0</v>
      </c>
      <c r="AM184" s="5">
        <f>AM183*100/I183</f>
        <v>0</v>
      </c>
      <c r="AN184" s="5">
        <v>0</v>
      </c>
      <c r="AO184" s="5">
        <v>0</v>
      </c>
      <c r="AP184" s="19">
        <v>0</v>
      </c>
      <c r="AQ184" s="54">
        <v>0</v>
      </c>
      <c r="AR184" s="5">
        <v>0</v>
      </c>
      <c r="AS184" s="5">
        <v>0</v>
      </c>
      <c r="AT184" s="5">
        <v>0</v>
      </c>
      <c r="AU184" s="19">
        <v>0</v>
      </c>
    </row>
    <row r="185" spans="1:47" ht="60" x14ac:dyDescent="0.25">
      <c r="A185" s="34">
        <v>89</v>
      </c>
      <c r="B185" s="76">
        <v>728</v>
      </c>
      <c r="C185" s="40" t="s">
        <v>42</v>
      </c>
      <c r="D185" s="76">
        <v>36</v>
      </c>
      <c r="E185" s="40" t="s">
        <v>140</v>
      </c>
      <c r="F185" s="76">
        <v>36</v>
      </c>
      <c r="G185" s="40" t="s">
        <v>140</v>
      </c>
      <c r="H185" s="73">
        <v>163</v>
      </c>
      <c r="I185" s="3">
        <v>86</v>
      </c>
      <c r="J185" s="3">
        <v>77</v>
      </c>
      <c r="K185" s="3">
        <v>0</v>
      </c>
      <c r="L185" s="78">
        <v>0</v>
      </c>
      <c r="M185" s="22">
        <v>0</v>
      </c>
      <c r="N185" s="3">
        <v>0</v>
      </c>
      <c r="O185" s="3">
        <v>0</v>
      </c>
      <c r="P185" s="3">
        <v>0</v>
      </c>
      <c r="Q185" s="70">
        <v>0</v>
      </c>
      <c r="R185" s="73">
        <v>66</v>
      </c>
      <c r="S185" s="3">
        <v>39</v>
      </c>
      <c r="T185" s="3">
        <v>27</v>
      </c>
      <c r="U185" s="3">
        <v>0</v>
      </c>
      <c r="V185" s="78">
        <v>0</v>
      </c>
      <c r="W185" s="22">
        <v>61</v>
      </c>
      <c r="X185" s="3">
        <v>32</v>
      </c>
      <c r="Y185" s="3">
        <v>29</v>
      </c>
      <c r="Z185" s="3">
        <v>0</v>
      </c>
      <c r="AA185" s="70">
        <v>0</v>
      </c>
      <c r="AB185" s="73">
        <v>30</v>
      </c>
      <c r="AC185" s="3">
        <v>14</v>
      </c>
      <c r="AD185" s="3">
        <v>16</v>
      </c>
      <c r="AE185" s="3">
        <v>0</v>
      </c>
      <c r="AF185" s="78">
        <v>0</v>
      </c>
      <c r="AG185" s="22">
        <v>6</v>
      </c>
      <c r="AH185" s="3">
        <v>1</v>
      </c>
      <c r="AI185" s="3">
        <v>5</v>
      </c>
      <c r="AJ185" s="3">
        <v>0</v>
      </c>
      <c r="AK185" s="70">
        <v>0</v>
      </c>
      <c r="AL185" s="22">
        <v>0</v>
      </c>
      <c r="AM185" s="3">
        <v>0</v>
      </c>
      <c r="AN185" s="3">
        <v>0</v>
      </c>
      <c r="AO185" s="3">
        <v>0</v>
      </c>
      <c r="AP185" s="70">
        <v>0</v>
      </c>
      <c r="AQ185" s="73">
        <v>0</v>
      </c>
      <c r="AR185" s="3">
        <v>0</v>
      </c>
      <c r="AS185" s="3">
        <v>0</v>
      </c>
      <c r="AT185" s="3">
        <v>0</v>
      </c>
      <c r="AU185" s="70">
        <v>0</v>
      </c>
    </row>
    <row r="186" spans="1:47" x14ac:dyDescent="0.25">
      <c r="A186" s="34"/>
      <c r="B186" s="76"/>
      <c r="C186" s="40"/>
      <c r="D186" s="76"/>
      <c r="E186" s="40"/>
      <c r="F186" s="76"/>
      <c r="G186" s="40"/>
      <c r="H186" s="73" t="s">
        <v>0</v>
      </c>
      <c r="I186" s="5">
        <f>I185*100/H185</f>
        <v>52.760736196319016</v>
      </c>
      <c r="J186" s="5">
        <f>J185*100/H185</f>
        <v>47.239263803680984</v>
      </c>
      <c r="K186" s="5">
        <f>K185*100/H185</f>
        <v>0</v>
      </c>
      <c r="L186" s="47">
        <f>L185*100/H185</f>
        <v>0</v>
      </c>
      <c r="M186" s="59">
        <f>M185*100/H185</f>
        <v>0</v>
      </c>
      <c r="N186" s="5">
        <f>N185*100/I185</f>
        <v>0</v>
      </c>
      <c r="O186" s="5">
        <f>O185*100/J185</f>
        <v>0</v>
      </c>
      <c r="P186" s="5">
        <v>0</v>
      </c>
      <c r="Q186" s="19">
        <v>0</v>
      </c>
      <c r="R186" s="54">
        <f>R185*100/H185</f>
        <v>40.490797546012267</v>
      </c>
      <c r="S186" s="5">
        <f>S185*100/I185</f>
        <v>45.348837209302324</v>
      </c>
      <c r="T186" s="5">
        <f>T185*100/J185</f>
        <v>35.064935064935064</v>
      </c>
      <c r="U186" s="5">
        <v>0</v>
      </c>
      <c r="V186" s="47">
        <v>0</v>
      </c>
      <c r="W186" s="59">
        <f>W185*100/H185</f>
        <v>37.423312883435585</v>
      </c>
      <c r="X186" s="5">
        <f>X185*100/I185</f>
        <v>37.209302325581397</v>
      </c>
      <c r="Y186" s="5">
        <f>Y185*100/J185</f>
        <v>37.662337662337663</v>
      </c>
      <c r="Z186" s="5">
        <v>0</v>
      </c>
      <c r="AA186" s="19">
        <v>0</v>
      </c>
      <c r="AB186" s="54">
        <f>AB185*100/H185</f>
        <v>18.404907975460123</v>
      </c>
      <c r="AC186" s="5">
        <f>AC185*100/I185</f>
        <v>16.279069767441861</v>
      </c>
      <c r="AD186" s="5">
        <f>AD185*100/J185</f>
        <v>20.779220779220779</v>
      </c>
      <c r="AE186" s="5">
        <v>0</v>
      </c>
      <c r="AF186" s="47">
        <v>0</v>
      </c>
      <c r="AG186" s="59">
        <f>AG185*100/H185</f>
        <v>3.6809815950920246</v>
      </c>
      <c r="AH186" s="5">
        <f>AH185*100/I185</f>
        <v>1.1627906976744187</v>
      </c>
      <c r="AI186" s="5">
        <f>AI185*100/J185</f>
        <v>6.4935064935064934</v>
      </c>
      <c r="AJ186" s="5">
        <v>0</v>
      </c>
      <c r="AK186" s="19">
        <v>0</v>
      </c>
      <c r="AL186" s="59">
        <f>AL185*100/H185</f>
        <v>0</v>
      </c>
      <c r="AM186" s="5">
        <f>AM185*100/I185</f>
        <v>0</v>
      </c>
      <c r="AN186" s="5">
        <v>0</v>
      </c>
      <c r="AO186" s="5">
        <v>0</v>
      </c>
      <c r="AP186" s="19">
        <v>0</v>
      </c>
      <c r="AQ186" s="54">
        <v>0</v>
      </c>
      <c r="AR186" s="5">
        <v>0</v>
      </c>
      <c r="AS186" s="5">
        <v>0</v>
      </c>
      <c r="AT186" s="5">
        <v>0</v>
      </c>
      <c r="AU186" s="19">
        <v>0</v>
      </c>
    </row>
    <row r="187" spans="1:47" ht="60" x14ac:dyDescent="0.25">
      <c r="A187" s="34">
        <v>90</v>
      </c>
      <c r="B187" s="76">
        <v>728</v>
      </c>
      <c r="C187" s="40" t="s">
        <v>42</v>
      </c>
      <c r="D187" s="76">
        <v>36</v>
      </c>
      <c r="E187" s="40" t="s">
        <v>140</v>
      </c>
      <c r="F187" s="76">
        <v>140</v>
      </c>
      <c r="G187" s="40" t="s">
        <v>142</v>
      </c>
      <c r="H187" s="73">
        <v>45</v>
      </c>
      <c r="I187" s="3">
        <v>10</v>
      </c>
      <c r="J187" s="3">
        <v>35</v>
      </c>
      <c r="K187" s="3">
        <v>0</v>
      </c>
      <c r="L187" s="78">
        <v>0</v>
      </c>
      <c r="M187" s="22">
        <v>0</v>
      </c>
      <c r="N187" s="3">
        <v>0</v>
      </c>
      <c r="O187" s="3">
        <v>0</v>
      </c>
      <c r="P187" s="3">
        <v>0</v>
      </c>
      <c r="Q187" s="70">
        <v>0</v>
      </c>
      <c r="R187" s="73">
        <v>34</v>
      </c>
      <c r="S187" s="3">
        <v>10</v>
      </c>
      <c r="T187" s="3">
        <v>24</v>
      </c>
      <c r="U187" s="3">
        <v>0</v>
      </c>
      <c r="V187" s="78">
        <v>0</v>
      </c>
      <c r="W187" s="22">
        <v>11</v>
      </c>
      <c r="X187" s="3">
        <v>0</v>
      </c>
      <c r="Y187" s="3">
        <v>11</v>
      </c>
      <c r="Z187" s="3">
        <v>0</v>
      </c>
      <c r="AA187" s="70">
        <v>0</v>
      </c>
      <c r="AB187" s="73">
        <v>0</v>
      </c>
      <c r="AC187" s="3">
        <v>0</v>
      </c>
      <c r="AD187" s="3">
        <v>0</v>
      </c>
      <c r="AE187" s="3">
        <v>0</v>
      </c>
      <c r="AF187" s="78">
        <v>0</v>
      </c>
      <c r="AG187" s="22">
        <v>0</v>
      </c>
      <c r="AH187" s="3">
        <v>0</v>
      </c>
      <c r="AI187" s="3">
        <v>0</v>
      </c>
      <c r="AJ187" s="3">
        <v>0</v>
      </c>
      <c r="AK187" s="70">
        <v>0</v>
      </c>
      <c r="AL187" s="22">
        <v>0</v>
      </c>
      <c r="AM187" s="3">
        <v>0</v>
      </c>
      <c r="AN187" s="3">
        <v>0</v>
      </c>
      <c r="AO187" s="3">
        <v>0</v>
      </c>
      <c r="AP187" s="70">
        <v>0</v>
      </c>
      <c r="AQ187" s="73">
        <v>0</v>
      </c>
      <c r="AR187" s="3">
        <v>0</v>
      </c>
      <c r="AS187" s="3">
        <v>0</v>
      </c>
      <c r="AT187" s="3">
        <v>0</v>
      </c>
      <c r="AU187" s="70">
        <v>0</v>
      </c>
    </row>
    <row r="188" spans="1:47" x14ac:dyDescent="0.25">
      <c r="A188" s="34"/>
      <c r="B188" s="76"/>
      <c r="C188" s="40"/>
      <c r="D188" s="76"/>
      <c r="E188" s="40"/>
      <c r="F188" s="76"/>
      <c r="G188" s="40"/>
      <c r="H188" s="73" t="s">
        <v>0</v>
      </c>
      <c r="I188" s="5">
        <f>I187*100/H187</f>
        <v>22.222222222222221</v>
      </c>
      <c r="J188" s="5">
        <f>J187*100/H187</f>
        <v>77.777777777777771</v>
      </c>
      <c r="K188" s="5">
        <f>K187*100/H187</f>
        <v>0</v>
      </c>
      <c r="L188" s="47">
        <f>L187*100/H187</f>
        <v>0</v>
      </c>
      <c r="M188" s="59">
        <f>M187*100/H187</f>
        <v>0</v>
      </c>
      <c r="N188" s="5">
        <f>N187*100/I187</f>
        <v>0</v>
      </c>
      <c r="O188" s="5">
        <f>O187*100/J187</f>
        <v>0</v>
      </c>
      <c r="P188" s="5">
        <v>0</v>
      </c>
      <c r="Q188" s="19">
        <v>0</v>
      </c>
      <c r="R188" s="54">
        <f>R187*100/H187</f>
        <v>75.555555555555557</v>
      </c>
      <c r="S188" s="5">
        <f>S187*100/I187</f>
        <v>100</v>
      </c>
      <c r="T188" s="5">
        <f>T187*100/J187</f>
        <v>68.571428571428569</v>
      </c>
      <c r="U188" s="5">
        <v>0</v>
      </c>
      <c r="V188" s="47">
        <v>0</v>
      </c>
      <c r="W188" s="59">
        <f>W187*100/H187</f>
        <v>24.444444444444443</v>
      </c>
      <c r="X188" s="5">
        <f>X187*100/I187</f>
        <v>0</v>
      </c>
      <c r="Y188" s="5">
        <f>Y187*100/J187</f>
        <v>31.428571428571427</v>
      </c>
      <c r="Z188" s="5">
        <v>0</v>
      </c>
      <c r="AA188" s="19">
        <v>0</v>
      </c>
      <c r="AB188" s="54">
        <f>AB187*100/H187</f>
        <v>0</v>
      </c>
      <c r="AC188" s="5">
        <f>AC187*100/I187</f>
        <v>0</v>
      </c>
      <c r="AD188" s="5">
        <f>AD187*100/J187</f>
        <v>0</v>
      </c>
      <c r="AE188" s="5">
        <v>0</v>
      </c>
      <c r="AF188" s="47">
        <v>0</v>
      </c>
      <c r="AG188" s="59">
        <f>AG187*100/H187</f>
        <v>0</v>
      </c>
      <c r="AH188" s="5">
        <f>AH187*100/I187</f>
        <v>0</v>
      </c>
      <c r="AI188" s="5">
        <f>AI187*100/J187</f>
        <v>0</v>
      </c>
      <c r="AJ188" s="5">
        <v>0</v>
      </c>
      <c r="AK188" s="19">
        <v>0</v>
      </c>
      <c r="AL188" s="59">
        <f>AL187*100/H187</f>
        <v>0</v>
      </c>
      <c r="AM188" s="5">
        <f>AM187*100/I187</f>
        <v>0</v>
      </c>
      <c r="AN188" s="5">
        <v>0</v>
      </c>
      <c r="AO188" s="5">
        <v>0</v>
      </c>
      <c r="AP188" s="19">
        <v>0</v>
      </c>
      <c r="AQ188" s="54">
        <v>0</v>
      </c>
      <c r="AR188" s="5">
        <v>0</v>
      </c>
      <c r="AS188" s="5">
        <v>0</v>
      </c>
      <c r="AT188" s="5">
        <v>0</v>
      </c>
      <c r="AU188" s="19">
        <v>0</v>
      </c>
    </row>
    <row r="189" spans="1:47" ht="60" x14ac:dyDescent="0.25">
      <c r="A189" s="34">
        <v>91</v>
      </c>
      <c r="B189" s="76">
        <v>728</v>
      </c>
      <c r="C189" s="40" t="s">
        <v>42</v>
      </c>
      <c r="D189" s="76">
        <v>36</v>
      </c>
      <c r="E189" s="40" t="s">
        <v>140</v>
      </c>
      <c r="F189" s="76">
        <v>516</v>
      </c>
      <c r="G189" s="40" t="s">
        <v>144</v>
      </c>
      <c r="H189" s="73">
        <v>42</v>
      </c>
      <c r="I189" s="3">
        <v>11</v>
      </c>
      <c r="J189" s="3">
        <v>31</v>
      </c>
      <c r="K189" s="3">
        <v>0</v>
      </c>
      <c r="L189" s="78">
        <v>0</v>
      </c>
      <c r="M189" s="22">
        <v>0</v>
      </c>
      <c r="N189" s="3">
        <v>0</v>
      </c>
      <c r="O189" s="3">
        <v>0</v>
      </c>
      <c r="P189" s="3">
        <v>0</v>
      </c>
      <c r="Q189" s="70">
        <v>0</v>
      </c>
      <c r="R189" s="73">
        <v>27</v>
      </c>
      <c r="S189" s="3">
        <v>8</v>
      </c>
      <c r="T189" s="3">
        <v>19</v>
      </c>
      <c r="U189" s="3">
        <v>0</v>
      </c>
      <c r="V189" s="78">
        <v>0</v>
      </c>
      <c r="W189" s="22">
        <v>9</v>
      </c>
      <c r="X189" s="3">
        <v>1</v>
      </c>
      <c r="Y189" s="3">
        <v>8</v>
      </c>
      <c r="Z189" s="3">
        <v>0</v>
      </c>
      <c r="AA189" s="70">
        <v>0</v>
      </c>
      <c r="AB189" s="73">
        <v>5</v>
      </c>
      <c r="AC189" s="3">
        <v>2</v>
      </c>
      <c r="AD189" s="3">
        <v>3</v>
      </c>
      <c r="AE189" s="3">
        <v>0</v>
      </c>
      <c r="AF189" s="78">
        <v>0</v>
      </c>
      <c r="AG189" s="22">
        <v>1</v>
      </c>
      <c r="AH189" s="3">
        <v>0</v>
      </c>
      <c r="AI189" s="3">
        <v>1</v>
      </c>
      <c r="AJ189" s="3">
        <v>0</v>
      </c>
      <c r="AK189" s="70">
        <v>0</v>
      </c>
      <c r="AL189" s="22">
        <v>0</v>
      </c>
      <c r="AM189" s="3">
        <v>0</v>
      </c>
      <c r="AN189" s="3">
        <v>0</v>
      </c>
      <c r="AO189" s="3">
        <v>0</v>
      </c>
      <c r="AP189" s="70">
        <v>0</v>
      </c>
      <c r="AQ189" s="73">
        <v>0</v>
      </c>
      <c r="AR189" s="3">
        <v>0</v>
      </c>
      <c r="AS189" s="3">
        <v>0</v>
      </c>
      <c r="AT189" s="3">
        <v>0</v>
      </c>
      <c r="AU189" s="70">
        <v>0</v>
      </c>
    </row>
    <row r="190" spans="1:47" x14ac:dyDescent="0.25">
      <c r="A190" s="34"/>
      <c r="B190" s="76"/>
      <c r="C190" s="40"/>
      <c r="D190" s="76"/>
      <c r="E190" s="40"/>
      <c r="F190" s="76"/>
      <c r="G190" s="40"/>
      <c r="H190" s="73" t="s">
        <v>0</v>
      </c>
      <c r="I190" s="5">
        <f>I189*100/H189</f>
        <v>26.19047619047619</v>
      </c>
      <c r="J190" s="5">
        <f>J189*100/H189</f>
        <v>73.80952380952381</v>
      </c>
      <c r="K190" s="5">
        <f>K189*100/H189</f>
        <v>0</v>
      </c>
      <c r="L190" s="47">
        <f>L189*100/H189</f>
        <v>0</v>
      </c>
      <c r="M190" s="59">
        <f>M189*100/H189</f>
        <v>0</v>
      </c>
      <c r="N190" s="5">
        <f>N189*100/I189</f>
        <v>0</v>
      </c>
      <c r="O190" s="5">
        <f>O189*100/J189</f>
        <v>0</v>
      </c>
      <c r="P190" s="5">
        <v>0</v>
      </c>
      <c r="Q190" s="19">
        <v>0</v>
      </c>
      <c r="R190" s="54">
        <f>R189*100/H189</f>
        <v>64.285714285714292</v>
      </c>
      <c r="S190" s="5">
        <f>S189*100/I189</f>
        <v>72.727272727272734</v>
      </c>
      <c r="T190" s="5">
        <f>T189*100/J189</f>
        <v>61.29032258064516</v>
      </c>
      <c r="U190" s="5">
        <v>0</v>
      </c>
      <c r="V190" s="47">
        <v>0</v>
      </c>
      <c r="W190" s="59">
        <f>W189*100/H189</f>
        <v>21.428571428571427</v>
      </c>
      <c r="X190" s="5">
        <f>X189*100/I189</f>
        <v>9.0909090909090917</v>
      </c>
      <c r="Y190" s="5">
        <f>Y189*100/J189</f>
        <v>25.806451612903224</v>
      </c>
      <c r="Z190" s="5">
        <v>0</v>
      </c>
      <c r="AA190" s="19">
        <v>0</v>
      </c>
      <c r="AB190" s="54">
        <f>AB189*100/H189</f>
        <v>11.904761904761905</v>
      </c>
      <c r="AC190" s="5">
        <f>AC189*100/I189</f>
        <v>18.181818181818183</v>
      </c>
      <c r="AD190" s="5">
        <f>AD189*100/J189</f>
        <v>9.67741935483871</v>
      </c>
      <c r="AE190" s="5">
        <v>0</v>
      </c>
      <c r="AF190" s="47">
        <v>0</v>
      </c>
      <c r="AG190" s="59">
        <f>AG189*100/H189</f>
        <v>2.3809523809523809</v>
      </c>
      <c r="AH190" s="5">
        <f>AH189*100/I189</f>
        <v>0</v>
      </c>
      <c r="AI190" s="5">
        <f>AI189*100/J189</f>
        <v>3.225806451612903</v>
      </c>
      <c r="AJ190" s="5">
        <v>0</v>
      </c>
      <c r="AK190" s="19">
        <v>0</v>
      </c>
      <c r="AL190" s="59">
        <f>AL189*100/H189</f>
        <v>0</v>
      </c>
      <c r="AM190" s="5">
        <f>AM189*100/I189</f>
        <v>0</v>
      </c>
      <c r="AN190" s="5">
        <v>0</v>
      </c>
      <c r="AO190" s="5">
        <v>0</v>
      </c>
      <c r="AP190" s="19">
        <v>0</v>
      </c>
      <c r="AQ190" s="54">
        <v>0</v>
      </c>
      <c r="AR190" s="5">
        <v>0</v>
      </c>
      <c r="AS190" s="5">
        <v>0</v>
      </c>
      <c r="AT190" s="5">
        <v>0</v>
      </c>
      <c r="AU190" s="19">
        <v>0</v>
      </c>
    </row>
    <row r="191" spans="1:47" ht="60" x14ac:dyDescent="0.25">
      <c r="A191" s="34">
        <v>92</v>
      </c>
      <c r="B191" s="76">
        <v>728</v>
      </c>
      <c r="C191" s="40" t="s">
        <v>42</v>
      </c>
      <c r="D191" s="76">
        <v>36</v>
      </c>
      <c r="E191" s="40" t="s">
        <v>140</v>
      </c>
      <c r="F191" s="76">
        <v>39</v>
      </c>
      <c r="G191" s="40" t="s">
        <v>141</v>
      </c>
      <c r="H191" s="73">
        <v>16</v>
      </c>
      <c r="I191" s="3">
        <v>4</v>
      </c>
      <c r="J191" s="3">
        <v>12</v>
      </c>
      <c r="K191" s="3">
        <v>0</v>
      </c>
      <c r="L191" s="78">
        <v>0</v>
      </c>
      <c r="M191" s="22">
        <v>0</v>
      </c>
      <c r="N191" s="3">
        <v>0</v>
      </c>
      <c r="O191" s="3">
        <v>0</v>
      </c>
      <c r="P191" s="3">
        <v>0</v>
      </c>
      <c r="Q191" s="70">
        <v>0</v>
      </c>
      <c r="R191" s="73">
        <v>8</v>
      </c>
      <c r="S191" s="3">
        <v>3</v>
      </c>
      <c r="T191" s="3">
        <v>5</v>
      </c>
      <c r="U191" s="3">
        <v>0</v>
      </c>
      <c r="V191" s="78">
        <v>0</v>
      </c>
      <c r="W191" s="22">
        <v>7</v>
      </c>
      <c r="X191" s="3">
        <v>1</v>
      </c>
      <c r="Y191" s="3">
        <v>6</v>
      </c>
      <c r="Z191" s="3">
        <v>0</v>
      </c>
      <c r="AA191" s="70">
        <v>0</v>
      </c>
      <c r="AB191" s="73">
        <v>1</v>
      </c>
      <c r="AC191" s="3">
        <v>0</v>
      </c>
      <c r="AD191" s="3">
        <v>1</v>
      </c>
      <c r="AE191" s="3">
        <v>0</v>
      </c>
      <c r="AF191" s="78">
        <v>0</v>
      </c>
      <c r="AG191" s="22">
        <v>0</v>
      </c>
      <c r="AH191" s="3">
        <v>0</v>
      </c>
      <c r="AI191" s="3">
        <v>0</v>
      </c>
      <c r="AJ191" s="3">
        <v>0</v>
      </c>
      <c r="AK191" s="70">
        <v>0</v>
      </c>
      <c r="AL191" s="22">
        <v>0</v>
      </c>
      <c r="AM191" s="3">
        <v>0</v>
      </c>
      <c r="AN191" s="3">
        <v>0</v>
      </c>
      <c r="AO191" s="3">
        <v>0</v>
      </c>
      <c r="AP191" s="70">
        <v>0</v>
      </c>
      <c r="AQ191" s="73">
        <v>0</v>
      </c>
      <c r="AR191" s="3">
        <v>0</v>
      </c>
      <c r="AS191" s="3">
        <v>0</v>
      </c>
      <c r="AT191" s="3">
        <v>0</v>
      </c>
      <c r="AU191" s="70">
        <v>0</v>
      </c>
    </row>
    <row r="192" spans="1:47" x14ac:dyDescent="0.25">
      <c r="A192" s="34"/>
      <c r="B192" s="76"/>
      <c r="C192" s="40"/>
      <c r="D192" s="76"/>
      <c r="E192" s="40"/>
      <c r="F192" s="76"/>
      <c r="G192" s="40"/>
      <c r="H192" s="73" t="s">
        <v>0</v>
      </c>
      <c r="I192" s="5">
        <f>I191*100/H191</f>
        <v>25</v>
      </c>
      <c r="J192" s="5">
        <f>J191*100/H191</f>
        <v>75</v>
      </c>
      <c r="K192" s="5">
        <f>K191*100/H191</f>
        <v>0</v>
      </c>
      <c r="L192" s="47">
        <f>L191*100/H191</f>
        <v>0</v>
      </c>
      <c r="M192" s="59">
        <f>M191*100/H191</f>
        <v>0</v>
      </c>
      <c r="N192" s="5">
        <f>N191*100/I191</f>
        <v>0</v>
      </c>
      <c r="O192" s="5">
        <f>O191*100/J191</f>
        <v>0</v>
      </c>
      <c r="P192" s="5">
        <v>0</v>
      </c>
      <c r="Q192" s="19">
        <v>0</v>
      </c>
      <c r="R192" s="54">
        <f>R191*100/H191</f>
        <v>50</v>
      </c>
      <c r="S192" s="5">
        <f>S191*100/I191</f>
        <v>75</v>
      </c>
      <c r="T192" s="5">
        <f>T191*100/J191</f>
        <v>41.666666666666664</v>
      </c>
      <c r="U192" s="5">
        <v>0</v>
      </c>
      <c r="V192" s="47">
        <v>0</v>
      </c>
      <c r="W192" s="59">
        <f>W191*100/H191</f>
        <v>43.75</v>
      </c>
      <c r="X192" s="5">
        <f>X191*100/I191</f>
        <v>25</v>
      </c>
      <c r="Y192" s="5">
        <f>Y191*100/J191</f>
        <v>50</v>
      </c>
      <c r="Z192" s="5">
        <v>0</v>
      </c>
      <c r="AA192" s="19">
        <v>0</v>
      </c>
      <c r="AB192" s="54">
        <f>AB191*100/H191</f>
        <v>6.25</v>
      </c>
      <c r="AC192" s="5">
        <f>AC191*100/I191</f>
        <v>0</v>
      </c>
      <c r="AD192" s="5">
        <f>AD191*100/J191</f>
        <v>8.3333333333333339</v>
      </c>
      <c r="AE192" s="5">
        <v>0</v>
      </c>
      <c r="AF192" s="47">
        <v>0</v>
      </c>
      <c r="AG192" s="59">
        <f>AG191*100/H191</f>
        <v>0</v>
      </c>
      <c r="AH192" s="5">
        <f>AH191*100/I191</f>
        <v>0</v>
      </c>
      <c r="AI192" s="5">
        <f>AI191*100/J191</f>
        <v>0</v>
      </c>
      <c r="AJ192" s="5">
        <v>0</v>
      </c>
      <c r="AK192" s="19">
        <v>0</v>
      </c>
      <c r="AL192" s="59">
        <f>AL191*100/H191</f>
        <v>0</v>
      </c>
      <c r="AM192" s="5">
        <f>AM191*100/I191</f>
        <v>0</v>
      </c>
      <c r="AN192" s="5">
        <v>0</v>
      </c>
      <c r="AO192" s="5">
        <v>0</v>
      </c>
      <c r="AP192" s="19">
        <v>0</v>
      </c>
      <c r="AQ192" s="54">
        <v>0</v>
      </c>
      <c r="AR192" s="5">
        <v>0</v>
      </c>
      <c r="AS192" s="5">
        <v>0</v>
      </c>
      <c r="AT192" s="5">
        <v>0</v>
      </c>
      <c r="AU192" s="19">
        <v>0</v>
      </c>
    </row>
    <row r="193" spans="1:47" ht="60" x14ac:dyDescent="0.25">
      <c r="A193" s="34">
        <v>93</v>
      </c>
      <c r="B193" s="76">
        <v>728</v>
      </c>
      <c r="C193" s="40" t="s">
        <v>42</v>
      </c>
      <c r="D193" s="76">
        <v>36</v>
      </c>
      <c r="E193" s="40" t="s">
        <v>140</v>
      </c>
      <c r="F193" s="76">
        <v>145</v>
      </c>
      <c r="G193" s="40" t="s">
        <v>143</v>
      </c>
      <c r="H193" s="73">
        <v>37</v>
      </c>
      <c r="I193" s="3">
        <v>9</v>
      </c>
      <c r="J193" s="3">
        <v>28</v>
      </c>
      <c r="K193" s="3">
        <v>0</v>
      </c>
      <c r="L193" s="78">
        <v>0</v>
      </c>
      <c r="M193" s="22">
        <v>0</v>
      </c>
      <c r="N193" s="3">
        <v>0</v>
      </c>
      <c r="O193" s="3">
        <v>0</v>
      </c>
      <c r="P193" s="3">
        <v>0</v>
      </c>
      <c r="Q193" s="70">
        <v>0</v>
      </c>
      <c r="R193" s="73">
        <v>25</v>
      </c>
      <c r="S193" s="3">
        <v>7</v>
      </c>
      <c r="T193" s="3">
        <v>18</v>
      </c>
      <c r="U193" s="3">
        <v>0</v>
      </c>
      <c r="V193" s="78">
        <v>0</v>
      </c>
      <c r="W193" s="22">
        <v>11</v>
      </c>
      <c r="X193" s="3">
        <v>2</v>
      </c>
      <c r="Y193" s="3">
        <v>9</v>
      </c>
      <c r="Z193" s="3">
        <v>0</v>
      </c>
      <c r="AA193" s="70">
        <v>0</v>
      </c>
      <c r="AB193" s="73">
        <v>1</v>
      </c>
      <c r="AC193" s="3">
        <v>0</v>
      </c>
      <c r="AD193" s="3">
        <v>1</v>
      </c>
      <c r="AE193" s="3">
        <v>0</v>
      </c>
      <c r="AF193" s="78">
        <v>0</v>
      </c>
      <c r="AG193" s="22">
        <v>0</v>
      </c>
      <c r="AH193" s="3">
        <v>0</v>
      </c>
      <c r="AI193" s="3">
        <v>0</v>
      </c>
      <c r="AJ193" s="3">
        <v>0</v>
      </c>
      <c r="AK193" s="70">
        <v>0</v>
      </c>
      <c r="AL193" s="22">
        <v>0</v>
      </c>
      <c r="AM193" s="3">
        <v>0</v>
      </c>
      <c r="AN193" s="3">
        <v>0</v>
      </c>
      <c r="AO193" s="3">
        <v>0</v>
      </c>
      <c r="AP193" s="70">
        <v>0</v>
      </c>
      <c r="AQ193" s="73">
        <v>0</v>
      </c>
      <c r="AR193" s="3">
        <v>0</v>
      </c>
      <c r="AS193" s="3">
        <v>0</v>
      </c>
      <c r="AT193" s="3">
        <v>0</v>
      </c>
      <c r="AU193" s="70">
        <v>0</v>
      </c>
    </row>
    <row r="194" spans="1:47" x14ac:dyDescent="0.25">
      <c r="A194" s="34"/>
      <c r="B194" s="76"/>
      <c r="C194" s="40"/>
      <c r="D194" s="76"/>
      <c r="E194" s="40"/>
      <c r="F194" s="76"/>
      <c r="G194" s="40"/>
      <c r="H194" s="73" t="s">
        <v>0</v>
      </c>
      <c r="I194" s="5">
        <f>I193*100/H193</f>
        <v>24.324324324324323</v>
      </c>
      <c r="J194" s="5">
        <f>J193*100/H193</f>
        <v>75.675675675675677</v>
      </c>
      <c r="K194" s="5">
        <f>K193*100/H193</f>
        <v>0</v>
      </c>
      <c r="L194" s="47">
        <f>L193*100/H193</f>
        <v>0</v>
      </c>
      <c r="M194" s="59">
        <f>M193*100/H193</f>
        <v>0</v>
      </c>
      <c r="N194" s="5">
        <f>N193*100/I193</f>
        <v>0</v>
      </c>
      <c r="O194" s="5">
        <f>O193*100/J193</f>
        <v>0</v>
      </c>
      <c r="P194" s="5">
        <v>0</v>
      </c>
      <c r="Q194" s="19">
        <v>0</v>
      </c>
      <c r="R194" s="54">
        <f>R193*100/H193</f>
        <v>67.567567567567565</v>
      </c>
      <c r="S194" s="5">
        <f>S193*100/I193</f>
        <v>77.777777777777771</v>
      </c>
      <c r="T194" s="5">
        <f>T193*100/J193</f>
        <v>64.285714285714292</v>
      </c>
      <c r="U194" s="5">
        <v>0</v>
      </c>
      <c r="V194" s="47">
        <v>0</v>
      </c>
      <c r="W194" s="59">
        <f>W193*100/H193</f>
        <v>29.72972972972973</v>
      </c>
      <c r="X194" s="5">
        <f>X193*100/I193</f>
        <v>22.222222222222221</v>
      </c>
      <c r="Y194" s="5">
        <f>Y193*100/J193</f>
        <v>32.142857142857146</v>
      </c>
      <c r="Z194" s="5">
        <v>0</v>
      </c>
      <c r="AA194" s="19">
        <v>0</v>
      </c>
      <c r="AB194" s="54">
        <f>AB193*100/H193</f>
        <v>2.7027027027027026</v>
      </c>
      <c r="AC194" s="5">
        <f>AC193*100/I193</f>
        <v>0</v>
      </c>
      <c r="AD194" s="5">
        <f>AD193*100/J193</f>
        <v>3.5714285714285716</v>
      </c>
      <c r="AE194" s="5">
        <v>0</v>
      </c>
      <c r="AF194" s="47">
        <v>0</v>
      </c>
      <c r="AG194" s="59">
        <f>AG193*100/H193</f>
        <v>0</v>
      </c>
      <c r="AH194" s="5">
        <f>AH193*100/I193</f>
        <v>0</v>
      </c>
      <c r="AI194" s="5">
        <f>AI193*100/J193</f>
        <v>0</v>
      </c>
      <c r="AJ194" s="5">
        <v>0</v>
      </c>
      <c r="AK194" s="19">
        <v>0</v>
      </c>
      <c r="AL194" s="59">
        <f>AL193*100/H193</f>
        <v>0</v>
      </c>
      <c r="AM194" s="5">
        <f>AM193*100/I193</f>
        <v>0</v>
      </c>
      <c r="AN194" s="5">
        <v>0</v>
      </c>
      <c r="AO194" s="5">
        <v>0</v>
      </c>
      <c r="AP194" s="19">
        <v>0</v>
      </c>
      <c r="AQ194" s="54">
        <v>0</v>
      </c>
      <c r="AR194" s="5">
        <v>0</v>
      </c>
      <c r="AS194" s="5">
        <v>0</v>
      </c>
      <c r="AT194" s="5">
        <v>0</v>
      </c>
      <c r="AU194" s="19">
        <v>0</v>
      </c>
    </row>
    <row r="195" spans="1:47" ht="60" x14ac:dyDescent="0.25">
      <c r="A195" s="34">
        <v>94</v>
      </c>
      <c r="B195" s="76">
        <v>730</v>
      </c>
      <c r="C195" s="40" t="s">
        <v>50</v>
      </c>
      <c r="D195" s="76">
        <v>8</v>
      </c>
      <c r="E195" s="40" t="s">
        <v>145</v>
      </c>
      <c r="F195" s="76">
        <v>8</v>
      </c>
      <c r="G195" s="40" t="s">
        <v>145</v>
      </c>
      <c r="H195" s="73">
        <v>57</v>
      </c>
      <c r="I195" s="3">
        <v>53</v>
      </c>
      <c r="J195" s="3">
        <v>4</v>
      </c>
      <c r="K195" s="3">
        <v>0</v>
      </c>
      <c r="L195" s="78">
        <v>0</v>
      </c>
      <c r="M195" s="22">
        <v>0</v>
      </c>
      <c r="N195" s="3">
        <v>0</v>
      </c>
      <c r="O195" s="3">
        <v>0</v>
      </c>
      <c r="P195" s="3">
        <v>0</v>
      </c>
      <c r="Q195" s="70">
        <v>0</v>
      </c>
      <c r="R195" s="73">
        <v>19</v>
      </c>
      <c r="S195" s="3">
        <v>18</v>
      </c>
      <c r="T195" s="3">
        <v>1</v>
      </c>
      <c r="U195" s="3">
        <v>0</v>
      </c>
      <c r="V195" s="78">
        <v>0</v>
      </c>
      <c r="W195" s="22">
        <v>16</v>
      </c>
      <c r="X195" s="3">
        <v>13</v>
      </c>
      <c r="Y195" s="3">
        <v>3</v>
      </c>
      <c r="Z195" s="3">
        <v>0</v>
      </c>
      <c r="AA195" s="70">
        <v>0</v>
      </c>
      <c r="AB195" s="73">
        <v>19</v>
      </c>
      <c r="AC195" s="3">
        <v>19</v>
      </c>
      <c r="AD195" s="3">
        <v>0</v>
      </c>
      <c r="AE195" s="3">
        <v>0</v>
      </c>
      <c r="AF195" s="78">
        <v>0</v>
      </c>
      <c r="AG195" s="22">
        <v>3</v>
      </c>
      <c r="AH195" s="3">
        <v>3</v>
      </c>
      <c r="AI195" s="3">
        <v>0</v>
      </c>
      <c r="AJ195" s="3">
        <v>0</v>
      </c>
      <c r="AK195" s="70">
        <v>0</v>
      </c>
      <c r="AL195" s="22">
        <v>0</v>
      </c>
      <c r="AM195" s="3">
        <v>0</v>
      </c>
      <c r="AN195" s="3">
        <v>0</v>
      </c>
      <c r="AO195" s="3">
        <v>0</v>
      </c>
      <c r="AP195" s="70">
        <v>0</v>
      </c>
      <c r="AQ195" s="73">
        <v>0</v>
      </c>
      <c r="AR195" s="3">
        <v>0</v>
      </c>
      <c r="AS195" s="3">
        <v>0</v>
      </c>
      <c r="AT195" s="3">
        <v>0</v>
      </c>
      <c r="AU195" s="70">
        <v>0</v>
      </c>
    </row>
    <row r="196" spans="1:47" x14ac:dyDescent="0.25">
      <c r="A196" s="34"/>
      <c r="B196" s="76"/>
      <c r="C196" s="40"/>
      <c r="D196" s="76"/>
      <c r="E196" s="40"/>
      <c r="F196" s="76"/>
      <c r="G196" s="40"/>
      <c r="H196" s="73" t="s">
        <v>0</v>
      </c>
      <c r="I196" s="5">
        <f>I195*100/H195</f>
        <v>92.982456140350877</v>
      </c>
      <c r="J196" s="5">
        <f>J195*100/H195</f>
        <v>7.0175438596491224</v>
      </c>
      <c r="K196" s="5">
        <f>K195*100/H195</f>
        <v>0</v>
      </c>
      <c r="L196" s="47">
        <f>L195*100/H195</f>
        <v>0</v>
      </c>
      <c r="M196" s="59">
        <f>M195*100/H195</f>
        <v>0</v>
      </c>
      <c r="N196" s="5">
        <f>N195*100/I195</f>
        <v>0</v>
      </c>
      <c r="O196" s="5">
        <f>O195*100/J195</f>
        <v>0</v>
      </c>
      <c r="P196" s="5">
        <v>0</v>
      </c>
      <c r="Q196" s="19">
        <v>0</v>
      </c>
      <c r="R196" s="54">
        <f>R195*100/H195</f>
        <v>33.333333333333336</v>
      </c>
      <c r="S196" s="5">
        <f>S195*100/I195</f>
        <v>33.962264150943398</v>
      </c>
      <c r="T196" s="5">
        <f>T195*100/J195</f>
        <v>25</v>
      </c>
      <c r="U196" s="5">
        <v>0</v>
      </c>
      <c r="V196" s="47">
        <v>0</v>
      </c>
      <c r="W196" s="59">
        <f>W195*100/H195</f>
        <v>28.07017543859649</v>
      </c>
      <c r="X196" s="5">
        <f>X195*100/I195</f>
        <v>24.528301886792452</v>
      </c>
      <c r="Y196" s="5">
        <f>Y195*100/J195</f>
        <v>75</v>
      </c>
      <c r="Z196" s="5">
        <v>0</v>
      </c>
      <c r="AA196" s="19">
        <v>0</v>
      </c>
      <c r="AB196" s="54">
        <f>AB195*100/H195</f>
        <v>33.333333333333336</v>
      </c>
      <c r="AC196" s="5">
        <f>AC195*100/I195</f>
        <v>35.849056603773583</v>
      </c>
      <c r="AD196" s="5">
        <f>AD195*100/J195</f>
        <v>0</v>
      </c>
      <c r="AE196" s="5">
        <v>0</v>
      </c>
      <c r="AF196" s="47">
        <v>0</v>
      </c>
      <c r="AG196" s="59">
        <f>AG195*100/H195</f>
        <v>5.2631578947368425</v>
      </c>
      <c r="AH196" s="5">
        <f>AH195*100/I195</f>
        <v>5.6603773584905657</v>
      </c>
      <c r="AI196" s="5">
        <f>AI195*100/J195</f>
        <v>0</v>
      </c>
      <c r="AJ196" s="5">
        <v>0</v>
      </c>
      <c r="AK196" s="19">
        <v>0</v>
      </c>
      <c r="AL196" s="59">
        <f>AL195*100/H195</f>
        <v>0</v>
      </c>
      <c r="AM196" s="5">
        <f>AM195*100/I195</f>
        <v>0</v>
      </c>
      <c r="AN196" s="5">
        <v>0</v>
      </c>
      <c r="AO196" s="5">
        <v>0</v>
      </c>
      <c r="AP196" s="19">
        <v>0</v>
      </c>
      <c r="AQ196" s="54">
        <v>0</v>
      </c>
      <c r="AR196" s="5">
        <v>0</v>
      </c>
      <c r="AS196" s="5">
        <v>0</v>
      </c>
      <c r="AT196" s="5">
        <v>0</v>
      </c>
      <c r="AU196" s="19">
        <v>0</v>
      </c>
    </row>
    <row r="197" spans="1:47" ht="60" x14ac:dyDescent="0.25">
      <c r="A197" s="34">
        <v>95</v>
      </c>
      <c r="B197" s="76">
        <v>732</v>
      </c>
      <c r="C197" s="40" t="s">
        <v>43</v>
      </c>
      <c r="D197" s="76">
        <v>15</v>
      </c>
      <c r="E197" s="40" t="s">
        <v>123</v>
      </c>
      <c r="F197" s="76">
        <v>15</v>
      </c>
      <c r="G197" s="40" t="s">
        <v>123</v>
      </c>
      <c r="H197" s="73">
        <v>1</v>
      </c>
      <c r="I197" s="3">
        <v>0</v>
      </c>
      <c r="J197" s="3">
        <v>1</v>
      </c>
      <c r="K197" s="3">
        <v>0</v>
      </c>
      <c r="L197" s="78">
        <v>0</v>
      </c>
      <c r="M197" s="22">
        <v>0</v>
      </c>
      <c r="N197" s="3">
        <v>0</v>
      </c>
      <c r="O197" s="3">
        <v>0</v>
      </c>
      <c r="P197" s="3">
        <v>0</v>
      </c>
      <c r="Q197" s="70">
        <v>0</v>
      </c>
      <c r="R197" s="73">
        <v>0</v>
      </c>
      <c r="S197" s="3">
        <v>0</v>
      </c>
      <c r="T197" s="3">
        <v>0</v>
      </c>
      <c r="U197" s="3">
        <v>0</v>
      </c>
      <c r="V197" s="78">
        <v>0</v>
      </c>
      <c r="W197" s="22">
        <v>1</v>
      </c>
      <c r="X197" s="3">
        <v>0</v>
      </c>
      <c r="Y197" s="3">
        <v>1</v>
      </c>
      <c r="Z197" s="3">
        <v>0</v>
      </c>
      <c r="AA197" s="70">
        <v>0</v>
      </c>
      <c r="AB197" s="73">
        <v>0</v>
      </c>
      <c r="AC197" s="3">
        <v>0</v>
      </c>
      <c r="AD197" s="3">
        <v>0</v>
      </c>
      <c r="AE197" s="3">
        <v>0</v>
      </c>
      <c r="AF197" s="78">
        <v>0</v>
      </c>
      <c r="AG197" s="22">
        <v>0</v>
      </c>
      <c r="AH197" s="3">
        <v>0</v>
      </c>
      <c r="AI197" s="3">
        <v>0</v>
      </c>
      <c r="AJ197" s="3">
        <v>0</v>
      </c>
      <c r="AK197" s="70">
        <v>0</v>
      </c>
      <c r="AL197" s="22">
        <v>0</v>
      </c>
      <c r="AM197" s="3">
        <v>0</v>
      </c>
      <c r="AN197" s="3">
        <v>0</v>
      </c>
      <c r="AO197" s="3">
        <v>0</v>
      </c>
      <c r="AP197" s="70">
        <v>0</v>
      </c>
      <c r="AQ197" s="73">
        <v>0</v>
      </c>
      <c r="AR197" s="3">
        <v>0</v>
      </c>
      <c r="AS197" s="3">
        <v>0</v>
      </c>
      <c r="AT197" s="3">
        <v>0</v>
      </c>
      <c r="AU197" s="70">
        <v>0</v>
      </c>
    </row>
    <row r="198" spans="1:47" x14ac:dyDescent="0.25">
      <c r="A198" s="34"/>
      <c r="B198" s="76"/>
      <c r="C198" s="40"/>
      <c r="D198" s="76"/>
      <c r="E198" s="40"/>
      <c r="F198" s="76"/>
      <c r="G198" s="40"/>
      <c r="H198" s="73" t="s">
        <v>0</v>
      </c>
      <c r="I198" s="5">
        <f>I197*100/H197</f>
        <v>0</v>
      </c>
      <c r="J198" s="5">
        <f>J197*100/H197</f>
        <v>100</v>
      </c>
      <c r="K198" s="5">
        <f>K197*100/H197</f>
        <v>0</v>
      </c>
      <c r="L198" s="47">
        <f>L197*100/H197</f>
        <v>0</v>
      </c>
      <c r="M198" s="59">
        <f>M197*100/H197</f>
        <v>0</v>
      </c>
      <c r="N198" s="5">
        <v>0</v>
      </c>
      <c r="O198" s="5">
        <f>O197*100/J197</f>
        <v>0</v>
      </c>
      <c r="P198" s="5">
        <v>0</v>
      </c>
      <c r="Q198" s="19">
        <v>0</v>
      </c>
      <c r="R198" s="54">
        <f>R197*100/H197</f>
        <v>0</v>
      </c>
      <c r="S198" s="5">
        <v>0</v>
      </c>
      <c r="T198" s="5">
        <f>T197*100/J197</f>
        <v>0</v>
      </c>
      <c r="U198" s="5">
        <v>0</v>
      </c>
      <c r="V198" s="47">
        <v>0</v>
      </c>
      <c r="W198" s="59">
        <f>W197*100/H197</f>
        <v>100</v>
      </c>
      <c r="X198" s="5">
        <v>0</v>
      </c>
      <c r="Y198" s="5">
        <f>Y197*100/J197</f>
        <v>100</v>
      </c>
      <c r="Z198" s="5">
        <v>0</v>
      </c>
      <c r="AA198" s="19">
        <v>0</v>
      </c>
      <c r="AB198" s="54">
        <f>AB197*100/H197</f>
        <v>0</v>
      </c>
      <c r="AC198" s="5">
        <v>0</v>
      </c>
      <c r="AD198" s="5">
        <f>AD197*100/J197</f>
        <v>0</v>
      </c>
      <c r="AE198" s="5">
        <v>0</v>
      </c>
      <c r="AF198" s="47">
        <v>0</v>
      </c>
      <c r="AG198" s="59">
        <f>AG197*100/H197</f>
        <v>0</v>
      </c>
      <c r="AH198" s="5">
        <v>0</v>
      </c>
      <c r="AI198" s="5">
        <f>AI197*100/J197</f>
        <v>0</v>
      </c>
      <c r="AJ198" s="5">
        <v>0</v>
      </c>
      <c r="AK198" s="19">
        <v>0</v>
      </c>
      <c r="AL198" s="59">
        <f>AL197*100/H197</f>
        <v>0</v>
      </c>
      <c r="AM198" s="5">
        <v>0</v>
      </c>
      <c r="AN198" s="5">
        <v>0</v>
      </c>
      <c r="AO198" s="5">
        <v>0</v>
      </c>
      <c r="AP198" s="19">
        <v>0</v>
      </c>
      <c r="AQ198" s="54">
        <v>0</v>
      </c>
      <c r="AR198" s="5">
        <v>0</v>
      </c>
      <c r="AS198" s="5">
        <v>0</v>
      </c>
      <c r="AT198" s="5">
        <v>0</v>
      </c>
      <c r="AU198" s="19">
        <v>0</v>
      </c>
    </row>
    <row r="199" spans="1:47" ht="60" x14ac:dyDescent="0.25">
      <c r="A199" s="34">
        <v>96</v>
      </c>
      <c r="B199" s="76">
        <v>732</v>
      </c>
      <c r="C199" s="40" t="s">
        <v>43</v>
      </c>
      <c r="D199" s="76">
        <v>34</v>
      </c>
      <c r="E199" s="40" t="s">
        <v>146</v>
      </c>
      <c r="F199" s="76">
        <v>34</v>
      </c>
      <c r="G199" s="40" t="s">
        <v>146</v>
      </c>
      <c r="H199" s="73">
        <v>470</v>
      </c>
      <c r="I199" s="3">
        <v>424</v>
      </c>
      <c r="J199" s="3">
        <v>46</v>
      </c>
      <c r="K199" s="3">
        <v>0</v>
      </c>
      <c r="L199" s="78">
        <v>0</v>
      </c>
      <c r="M199" s="22">
        <v>0</v>
      </c>
      <c r="N199" s="3">
        <v>0</v>
      </c>
      <c r="O199" s="3">
        <v>0</v>
      </c>
      <c r="P199" s="3">
        <v>0</v>
      </c>
      <c r="Q199" s="70">
        <v>0</v>
      </c>
      <c r="R199" s="73">
        <v>229</v>
      </c>
      <c r="S199" s="3">
        <v>208</v>
      </c>
      <c r="T199" s="3">
        <v>21</v>
      </c>
      <c r="U199" s="3">
        <v>0</v>
      </c>
      <c r="V199" s="78">
        <v>0</v>
      </c>
      <c r="W199" s="22">
        <v>137</v>
      </c>
      <c r="X199" s="3">
        <v>120</v>
      </c>
      <c r="Y199" s="3">
        <v>17</v>
      </c>
      <c r="Z199" s="3">
        <v>0</v>
      </c>
      <c r="AA199" s="70">
        <v>0</v>
      </c>
      <c r="AB199" s="73">
        <v>46</v>
      </c>
      <c r="AC199" s="3">
        <v>39</v>
      </c>
      <c r="AD199" s="3">
        <v>7</v>
      </c>
      <c r="AE199" s="3">
        <v>0</v>
      </c>
      <c r="AF199" s="78">
        <v>0</v>
      </c>
      <c r="AG199" s="22">
        <v>55</v>
      </c>
      <c r="AH199" s="3">
        <v>54</v>
      </c>
      <c r="AI199" s="3">
        <v>1</v>
      </c>
      <c r="AJ199" s="3">
        <v>0</v>
      </c>
      <c r="AK199" s="70">
        <v>0</v>
      </c>
      <c r="AL199" s="22">
        <v>3</v>
      </c>
      <c r="AM199" s="3">
        <v>3</v>
      </c>
      <c r="AN199" s="3">
        <v>0</v>
      </c>
      <c r="AO199" s="3">
        <v>0</v>
      </c>
      <c r="AP199" s="70">
        <v>0</v>
      </c>
      <c r="AQ199" s="73">
        <v>0</v>
      </c>
      <c r="AR199" s="3">
        <v>0</v>
      </c>
      <c r="AS199" s="3">
        <v>0</v>
      </c>
      <c r="AT199" s="3">
        <v>0</v>
      </c>
      <c r="AU199" s="70">
        <v>0</v>
      </c>
    </row>
    <row r="200" spans="1:47" x14ac:dyDescent="0.25">
      <c r="A200" s="34"/>
      <c r="B200" s="76"/>
      <c r="C200" s="40"/>
      <c r="D200" s="76"/>
      <c r="E200" s="40"/>
      <c r="F200" s="76"/>
      <c r="G200" s="40"/>
      <c r="H200" s="73" t="s">
        <v>0</v>
      </c>
      <c r="I200" s="5">
        <f>I199*100/H199</f>
        <v>90.212765957446805</v>
      </c>
      <c r="J200" s="5">
        <f>J199*100/H199</f>
        <v>9.787234042553191</v>
      </c>
      <c r="K200" s="5">
        <f>K199*100/H199</f>
        <v>0</v>
      </c>
      <c r="L200" s="47">
        <f>L199*100/H199</f>
        <v>0</v>
      </c>
      <c r="M200" s="59">
        <f>M199*100/H199</f>
        <v>0</v>
      </c>
      <c r="N200" s="5">
        <f>N199*100/I199</f>
        <v>0</v>
      </c>
      <c r="O200" s="5">
        <f>O199*100/J199</f>
        <v>0</v>
      </c>
      <c r="P200" s="5">
        <v>0</v>
      </c>
      <c r="Q200" s="19">
        <v>0</v>
      </c>
      <c r="R200" s="54">
        <f>R199*100/H199</f>
        <v>48.723404255319146</v>
      </c>
      <c r="S200" s="5">
        <f>S199*100/I199</f>
        <v>49.056603773584904</v>
      </c>
      <c r="T200" s="5">
        <f>T199*100/J199</f>
        <v>45.652173913043477</v>
      </c>
      <c r="U200" s="5">
        <v>0</v>
      </c>
      <c r="V200" s="47">
        <v>0</v>
      </c>
      <c r="W200" s="59">
        <f>W199*100/H199</f>
        <v>29.148936170212767</v>
      </c>
      <c r="X200" s="5">
        <f>X199*100/I199</f>
        <v>28.30188679245283</v>
      </c>
      <c r="Y200" s="5">
        <f>Y199*100/J199</f>
        <v>36.956521739130437</v>
      </c>
      <c r="Z200" s="5">
        <v>0</v>
      </c>
      <c r="AA200" s="19">
        <v>0</v>
      </c>
      <c r="AB200" s="54">
        <f>AB199*100/H199</f>
        <v>9.787234042553191</v>
      </c>
      <c r="AC200" s="5">
        <f>AC199*100/I199</f>
        <v>9.1981132075471699</v>
      </c>
      <c r="AD200" s="5">
        <f>AD199*100/J199</f>
        <v>15.217391304347826</v>
      </c>
      <c r="AE200" s="5">
        <v>0</v>
      </c>
      <c r="AF200" s="47">
        <v>0</v>
      </c>
      <c r="AG200" s="59">
        <f>AG199*100/H199</f>
        <v>11.702127659574469</v>
      </c>
      <c r="AH200" s="5">
        <f>AH199*100/I199</f>
        <v>12.735849056603774</v>
      </c>
      <c r="AI200" s="5">
        <f>AI199*100/J199</f>
        <v>2.1739130434782608</v>
      </c>
      <c r="AJ200" s="5">
        <v>0</v>
      </c>
      <c r="AK200" s="19">
        <v>0</v>
      </c>
      <c r="AL200" s="59">
        <f>AL199*100/H199</f>
        <v>0.63829787234042556</v>
      </c>
      <c r="AM200" s="5">
        <f>AM199*100/I199</f>
        <v>0.70754716981132071</v>
      </c>
      <c r="AN200" s="5">
        <v>0</v>
      </c>
      <c r="AO200" s="5">
        <v>0</v>
      </c>
      <c r="AP200" s="19">
        <v>0</v>
      </c>
      <c r="AQ200" s="54">
        <v>0</v>
      </c>
      <c r="AR200" s="5">
        <v>0</v>
      </c>
      <c r="AS200" s="5">
        <v>0</v>
      </c>
      <c r="AT200" s="5">
        <v>0</v>
      </c>
      <c r="AU200" s="19">
        <v>0</v>
      </c>
    </row>
    <row r="201" spans="1:47" ht="60" x14ac:dyDescent="0.25">
      <c r="A201" s="34">
        <v>97</v>
      </c>
      <c r="B201" s="76">
        <v>732</v>
      </c>
      <c r="C201" s="40" t="s">
        <v>43</v>
      </c>
      <c r="D201" s="76">
        <v>34</v>
      </c>
      <c r="E201" s="40" t="s">
        <v>146</v>
      </c>
      <c r="F201" s="76">
        <v>305</v>
      </c>
      <c r="G201" s="40" t="s">
        <v>148</v>
      </c>
      <c r="H201" s="73">
        <v>32</v>
      </c>
      <c r="I201" s="3">
        <v>32</v>
      </c>
      <c r="J201" s="3">
        <v>0</v>
      </c>
      <c r="K201" s="3">
        <v>0</v>
      </c>
      <c r="L201" s="78">
        <v>0</v>
      </c>
      <c r="M201" s="22">
        <v>0</v>
      </c>
      <c r="N201" s="3">
        <v>0</v>
      </c>
      <c r="O201" s="3">
        <v>0</v>
      </c>
      <c r="P201" s="3">
        <v>0</v>
      </c>
      <c r="Q201" s="70">
        <v>0</v>
      </c>
      <c r="R201" s="73">
        <v>28</v>
      </c>
      <c r="S201" s="3">
        <v>28</v>
      </c>
      <c r="T201" s="3">
        <v>0</v>
      </c>
      <c r="U201" s="3">
        <v>0</v>
      </c>
      <c r="V201" s="78">
        <v>0</v>
      </c>
      <c r="W201" s="22">
        <v>3</v>
      </c>
      <c r="X201" s="3">
        <v>3</v>
      </c>
      <c r="Y201" s="3">
        <v>0</v>
      </c>
      <c r="Z201" s="3">
        <v>0</v>
      </c>
      <c r="AA201" s="70">
        <v>0</v>
      </c>
      <c r="AB201" s="73">
        <v>0</v>
      </c>
      <c r="AC201" s="3">
        <v>0</v>
      </c>
      <c r="AD201" s="3">
        <v>0</v>
      </c>
      <c r="AE201" s="3">
        <v>0</v>
      </c>
      <c r="AF201" s="78">
        <v>0</v>
      </c>
      <c r="AG201" s="22">
        <v>1</v>
      </c>
      <c r="AH201" s="3">
        <v>1</v>
      </c>
      <c r="AI201" s="3">
        <v>0</v>
      </c>
      <c r="AJ201" s="3">
        <v>0</v>
      </c>
      <c r="AK201" s="70">
        <v>0</v>
      </c>
      <c r="AL201" s="22">
        <v>0</v>
      </c>
      <c r="AM201" s="3">
        <v>0</v>
      </c>
      <c r="AN201" s="3">
        <v>0</v>
      </c>
      <c r="AO201" s="3">
        <v>0</v>
      </c>
      <c r="AP201" s="70">
        <v>0</v>
      </c>
      <c r="AQ201" s="73">
        <v>0</v>
      </c>
      <c r="AR201" s="3">
        <v>0</v>
      </c>
      <c r="AS201" s="3">
        <v>0</v>
      </c>
      <c r="AT201" s="3">
        <v>0</v>
      </c>
      <c r="AU201" s="70">
        <v>0</v>
      </c>
    </row>
    <row r="202" spans="1:47" x14ac:dyDescent="0.25">
      <c r="A202" s="34"/>
      <c r="B202" s="76"/>
      <c r="C202" s="40"/>
      <c r="D202" s="76"/>
      <c r="E202" s="40"/>
      <c r="F202" s="76"/>
      <c r="G202" s="40"/>
      <c r="H202" s="73" t="s">
        <v>0</v>
      </c>
      <c r="I202" s="5">
        <f>I201*100/H201</f>
        <v>100</v>
      </c>
      <c r="J202" s="5">
        <f>J201*100/H201</f>
        <v>0</v>
      </c>
      <c r="K202" s="5">
        <f>K201*100/H201</f>
        <v>0</v>
      </c>
      <c r="L202" s="47">
        <f>L201*100/H201</f>
        <v>0</v>
      </c>
      <c r="M202" s="59">
        <f>M201*100/H201</f>
        <v>0</v>
      </c>
      <c r="N202" s="5">
        <f>N201*100/I201</f>
        <v>0</v>
      </c>
      <c r="O202" s="5">
        <v>0</v>
      </c>
      <c r="P202" s="5">
        <v>0</v>
      </c>
      <c r="Q202" s="19">
        <v>0</v>
      </c>
      <c r="R202" s="54">
        <f>R201*100/H201</f>
        <v>87.5</v>
      </c>
      <c r="S202" s="5">
        <f>S201*100/I201</f>
        <v>87.5</v>
      </c>
      <c r="T202" s="5">
        <v>0</v>
      </c>
      <c r="U202" s="5">
        <v>0</v>
      </c>
      <c r="V202" s="47">
        <v>0</v>
      </c>
      <c r="W202" s="59">
        <f>W201*100/H201</f>
        <v>9.375</v>
      </c>
      <c r="X202" s="5">
        <f>X201*100/I201</f>
        <v>9.375</v>
      </c>
      <c r="Y202" s="5">
        <v>0</v>
      </c>
      <c r="Z202" s="5">
        <v>0</v>
      </c>
      <c r="AA202" s="19">
        <v>0</v>
      </c>
      <c r="AB202" s="54">
        <f>AB201*100/H201</f>
        <v>0</v>
      </c>
      <c r="AC202" s="5">
        <f>AC201*100/I201</f>
        <v>0</v>
      </c>
      <c r="AD202" s="5">
        <v>0</v>
      </c>
      <c r="AE202" s="5">
        <v>0</v>
      </c>
      <c r="AF202" s="47">
        <v>0</v>
      </c>
      <c r="AG202" s="59">
        <f>AG201*100/H201</f>
        <v>3.125</v>
      </c>
      <c r="AH202" s="5">
        <f>AH201*100/I201</f>
        <v>3.125</v>
      </c>
      <c r="AI202" s="5">
        <v>0</v>
      </c>
      <c r="AJ202" s="5">
        <v>0</v>
      </c>
      <c r="AK202" s="19">
        <v>0</v>
      </c>
      <c r="AL202" s="59">
        <f>AL201*100/H201</f>
        <v>0</v>
      </c>
      <c r="AM202" s="5">
        <f>AM201*100/I201</f>
        <v>0</v>
      </c>
      <c r="AN202" s="5">
        <v>0</v>
      </c>
      <c r="AO202" s="5">
        <v>0</v>
      </c>
      <c r="AP202" s="19">
        <v>0</v>
      </c>
      <c r="AQ202" s="54">
        <v>0</v>
      </c>
      <c r="AR202" s="5">
        <v>0</v>
      </c>
      <c r="AS202" s="5">
        <v>0</v>
      </c>
      <c r="AT202" s="5">
        <v>0</v>
      </c>
      <c r="AU202" s="19">
        <v>0</v>
      </c>
    </row>
    <row r="203" spans="1:47" ht="60" x14ac:dyDescent="0.25">
      <c r="A203" s="34">
        <v>98</v>
      </c>
      <c r="B203" s="76">
        <v>732</v>
      </c>
      <c r="C203" s="40" t="s">
        <v>43</v>
      </c>
      <c r="D203" s="76">
        <v>34</v>
      </c>
      <c r="E203" s="40" t="s">
        <v>146</v>
      </c>
      <c r="F203" s="76">
        <v>127</v>
      </c>
      <c r="G203" s="40" t="s">
        <v>147</v>
      </c>
      <c r="H203" s="73">
        <v>23</v>
      </c>
      <c r="I203" s="3">
        <v>23</v>
      </c>
      <c r="J203" s="3">
        <v>0</v>
      </c>
      <c r="K203" s="3">
        <v>0</v>
      </c>
      <c r="L203" s="78">
        <v>0</v>
      </c>
      <c r="M203" s="22">
        <v>0</v>
      </c>
      <c r="N203" s="3">
        <v>0</v>
      </c>
      <c r="O203" s="3">
        <v>0</v>
      </c>
      <c r="P203" s="3">
        <v>0</v>
      </c>
      <c r="Q203" s="70">
        <v>0</v>
      </c>
      <c r="R203" s="73">
        <v>22</v>
      </c>
      <c r="S203" s="3">
        <v>22</v>
      </c>
      <c r="T203" s="3">
        <v>0</v>
      </c>
      <c r="U203" s="3">
        <v>0</v>
      </c>
      <c r="V203" s="78">
        <v>0</v>
      </c>
      <c r="W203" s="22">
        <v>1</v>
      </c>
      <c r="X203" s="3">
        <v>1</v>
      </c>
      <c r="Y203" s="3">
        <v>0</v>
      </c>
      <c r="Z203" s="3">
        <v>0</v>
      </c>
      <c r="AA203" s="70">
        <v>0</v>
      </c>
      <c r="AB203" s="73">
        <v>0</v>
      </c>
      <c r="AC203" s="3">
        <v>0</v>
      </c>
      <c r="AD203" s="3">
        <v>0</v>
      </c>
      <c r="AE203" s="3">
        <v>0</v>
      </c>
      <c r="AF203" s="78">
        <v>0</v>
      </c>
      <c r="AG203" s="22">
        <v>0</v>
      </c>
      <c r="AH203" s="3">
        <v>0</v>
      </c>
      <c r="AI203" s="3">
        <v>0</v>
      </c>
      <c r="AJ203" s="3">
        <v>0</v>
      </c>
      <c r="AK203" s="70">
        <v>0</v>
      </c>
      <c r="AL203" s="22">
        <v>0</v>
      </c>
      <c r="AM203" s="3">
        <v>0</v>
      </c>
      <c r="AN203" s="3">
        <v>0</v>
      </c>
      <c r="AO203" s="3">
        <v>0</v>
      </c>
      <c r="AP203" s="70">
        <v>0</v>
      </c>
      <c r="AQ203" s="73">
        <v>0</v>
      </c>
      <c r="AR203" s="3">
        <v>0</v>
      </c>
      <c r="AS203" s="3">
        <v>0</v>
      </c>
      <c r="AT203" s="3">
        <v>0</v>
      </c>
      <c r="AU203" s="70">
        <v>0</v>
      </c>
    </row>
    <row r="204" spans="1:47" x14ac:dyDescent="0.25">
      <c r="A204" s="34"/>
      <c r="B204" s="76"/>
      <c r="C204" s="40"/>
      <c r="D204" s="76"/>
      <c r="E204" s="40"/>
      <c r="F204" s="76"/>
      <c r="G204" s="40"/>
      <c r="H204" s="73" t="s">
        <v>0</v>
      </c>
      <c r="I204" s="5">
        <f>I203*100/H203</f>
        <v>100</v>
      </c>
      <c r="J204" s="5">
        <f>J203*100/H203</f>
        <v>0</v>
      </c>
      <c r="K204" s="5">
        <f>K203*100/H203</f>
        <v>0</v>
      </c>
      <c r="L204" s="47">
        <f>L203*100/H203</f>
        <v>0</v>
      </c>
      <c r="M204" s="59">
        <f>M203*100/H203</f>
        <v>0</v>
      </c>
      <c r="N204" s="5">
        <f>N203*100/I203</f>
        <v>0</v>
      </c>
      <c r="O204" s="5">
        <v>0</v>
      </c>
      <c r="P204" s="5">
        <v>0</v>
      </c>
      <c r="Q204" s="19">
        <v>0</v>
      </c>
      <c r="R204" s="54">
        <f>R203*100/H203</f>
        <v>95.652173913043484</v>
      </c>
      <c r="S204" s="5">
        <f>S203*100/I203</f>
        <v>95.652173913043484</v>
      </c>
      <c r="T204" s="5">
        <v>0</v>
      </c>
      <c r="U204" s="5">
        <v>0</v>
      </c>
      <c r="V204" s="47">
        <v>0</v>
      </c>
      <c r="W204" s="59">
        <f>W203*100/H203</f>
        <v>4.3478260869565215</v>
      </c>
      <c r="X204" s="5">
        <f>X203*100/I203</f>
        <v>4.3478260869565215</v>
      </c>
      <c r="Y204" s="5">
        <v>0</v>
      </c>
      <c r="Z204" s="5">
        <v>0</v>
      </c>
      <c r="AA204" s="19">
        <v>0</v>
      </c>
      <c r="AB204" s="54">
        <f>AB203*100/H203</f>
        <v>0</v>
      </c>
      <c r="AC204" s="5">
        <f>AC203*100/I203</f>
        <v>0</v>
      </c>
      <c r="AD204" s="5">
        <v>0</v>
      </c>
      <c r="AE204" s="5">
        <v>0</v>
      </c>
      <c r="AF204" s="47">
        <v>0</v>
      </c>
      <c r="AG204" s="59">
        <f>AG203*100/H203</f>
        <v>0</v>
      </c>
      <c r="AH204" s="5">
        <f>AH203*100/I203</f>
        <v>0</v>
      </c>
      <c r="AI204" s="5">
        <v>0</v>
      </c>
      <c r="AJ204" s="5">
        <v>0</v>
      </c>
      <c r="AK204" s="19">
        <v>0</v>
      </c>
      <c r="AL204" s="59">
        <f>AL203*100/H203</f>
        <v>0</v>
      </c>
      <c r="AM204" s="5">
        <f>AM203*100/I203</f>
        <v>0</v>
      </c>
      <c r="AN204" s="5">
        <v>0</v>
      </c>
      <c r="AO204" s="5">
        <v>0</v>
      </c>
      <c r="AP204" s="19">
        <v>0</v>
      </c>
      <c r="AQ204" s="54">
        <v>0</v>
      </c>
      <c r="AR204" s="5">
        <v>0</v>
      </c>
      <c r="AS204" s="5">
        <v>0</v>
      </c>
      <c r="AT204" s="5">
        <v>0</v>
      </c>
      <c r="AU204" s="19">
        <v>0</v>
      </c>
    </row>
    <row r="205" spans="1:47" ht="75" x14ac:dyDescent="0.25">
      <c r="A205" s="34">
        <v>99</v>
      </c>
      <c r="B205" s="76">
        <v>734</v>
      </c>
      <c r="C205" s="40" t="s">
        <v>44</v>
      </c>
      <c r="D205" s="76">
        <v>3</v>
      </c>
      <c r="E205" s="40" t="s">
        <v>149</v>
      </c>
      <c r="F205" s="76">
        <v>195</v>
      </c>
      <c r="G205" s="40" t="s">
        <v>150</v>
      </c>
      <c r="H205" s="73">
        <v>2</v>
      </c>
      <c r="I205" s="3">
        <v>2</v>
      </c>
      <c r="J205" s="3">
        <v>0</v>
      </c>
      <c r="K205" s="3">
        <v>0</v>
      </c>
      <c r="L205" s="78">
        <v>0</v>
      </c>
      <c r="M205" s="22">
        <v>0</v>
      </c>
      <c r="N205" s="3">
        <v>0</v>
      </c>
      <c r="O205" s="3">
        <v>0</v>
      </c>
      <c r="P205" s="3">
        <v>0</v>
      </c>
      <c r="Q205" s="70">
        <v>0</v>
      </c>
      <c r="R205" s="73">
        <v>2</v>
      </c>
      <c r="S205" s="3">
        <v>2</v>
      </c>
      <c r="T205" s="3">
        <v>0</v>
      </c>
      <c r="U205" s="3">
        <v>0</v>
      </c>
      <c r="V205" s="78">
        <v>0</v>
      </c>
      <c r="W205" s="22">
        <v>0</v>
      </c>
      <c r="X205" s="3">
        <v>0</v>
      </c>
      <c r="Y205" s="3">
        <v>0</v>
      </c>
      <c r="Z205" s="3">
        <v>0</v>
      </c>
      <c r="AA205" s="70">
        <v>0</v>
      </c>
      <c r="AB205" s="73">
        <v>0</v>
      </c>
      <c r="AC205" s="3">
        <v>0</v>
      </c>
      <c r="AD205" s="3">
        <v>0</v>
      </c>
      <c r="AE205" s="3">
        <v>0</v>
      </c>
      <c r="AF205" s="78">
        <v>0</v>
      </c>
      <c r="AG205" s="22">
        <v>0</v>
      </c>
      <c r="AH205" s="3">
        <v>0</v>
      </c>
      <c r="AI205" s="3">
        <v>0</v>
      </c>
      <c r="AJ205" s="3">
        <v>0</v>
      </c>
      <c r="AK205" s="70">
        <v>0</v>
      </c>
      <c r="AL205" s="22">
        <v>0</v>
      </c>
      <c r="AM205" s="3">
        <v>0</v>
      </c>
      <c r="AN205" s="3">
        <v>0</v>
      </c>
      <c r="AO205" s="3">
        <v>0</v>
      </c>
      <c r="AP205" s="70">
        <v>0</v>
      </c>
      <c r="AQ205" s="73">
        <v>0</v>
      </c>
      <c r="AR205" s="3">
        <v>0</v>
      </c>
      <c r="AS205" s="3">
        <v>0</v>
      </c>
      <c r="AT205" s="3">
        <v>0</v>
      </c>
      <c r="AU205" s="70">
        <v>0</v>
      </c>
    </row>
    <row r="206" spans="1:47" x14ac:dyDescent="0.25">
      <c r="A206" s="34"/>
      <c r="B206" s="76"/>
      <c r="C206" s="40"/>
      <c r="D206" s="76"/>
      <c r="E206" s="40"/>
      <c r="F206" s="76"/>
      <c r="G206" s="40"/>
      <c r="H206" s="73" t="s">
        <v>0</v>
      </c>
      <c r="I206" s="5">
        <f>I205*100/H205</f>
        <v>100</v>
      </c>
      <c r="J206" s="5">
        <f>J205*100/H205</f>
        <v>0</v>
      </c>
      <c r="K206" s="5">
        <f>K205*100/H205</f>
        <v>0</v>
      </c>
      <c r="L206" s="47">
        <f>L205*100/H205</f>
        <v>0</v>
      </c>
      <c r="M206" s="59">
        <f>M205*100/H205</f>
        <v>0</v>
      </c>
      <c r="N206" s="5">
        <f>N205*100/I205</f>
        <v>0</v>
      </c>
      <c r="O206" s="5">
        <v>0</v>
      </c>
      <c r="P206" s="5">
        <v>0</v>
      </c>
      <c r="Q206" s="19">
        <v>0</v>
      </c>
      <c r="R206" s="54">
        <f>R205*100/H205</f>
        <v>100</v>
      </c>
      <c r="S206" s="5">
        <f>S205*100/I205</f>
        <v>100</v>
      </c>
      <c r="T206" s="5">
        <v>0</v>
      </c>
      <c r="U206" s="5">
        <v>0</v>
      </c>
      <c r="V206" s="47">
        <v>0</v>
      </c>
      <c r="W206" s="59">
        <f>W205*100/H205</f>
        <v>0</v>
      </c>
      <c r="X206" s="5">
        <f>X205*100/I205</f>
        <v>0</v>
      </c>
      <c r="Y206" s="5">
        <v>0</v>
      </c>
      <c r="Z206" s="5">
        <v>0</v>
      </c>
      <c r="AA206" s="19">
        <v>0</v>
      </c>
      <c r="AB206" s="54">
        <f>AB205*100/H205</f>
        <v>0</v>
      </c>
      <c r="AC206" s="5">
        <f>AC205*100/I205</f>
        <v>0</v>
      </c>
      <c r="AD206" s="5">
        <v>0</v>
      </c>
      <c r="AE206" s="5">
        <v>0</v>
      </c>
      <c r="AF206" s="47">
        <v>0</v>
      </c>
      <c r="AG206" s="59">
        <f>AG205*100/H205</f>
        <v>0</v>
      </c>
      <c r="AH206" s="5">
        <f>AH205*100/I205</f>
        <v>0</v>
      </c>
      <c r="AI206" s="5">
        <v>0</v>
      </c>
      <c r="AJ206" s="5">
        <v>0</v>
      </c>
      <c r="AK206" s="19">
        <v>0</v>
      </c>
      <c r="AL206" s="59">
        <f>AL205*100/H205</f>
        <v>0</v>
      </c>
      <c r="AM206" s="5">
        <f>AM205*100/I205</f>
        <v>0</v>
      </c>
      <c r="AN206" s="5">
        <v>0</v>
      </c>
      <c r="AO206" s="5">
        <v>0</v>
      </c>
      <c r="AP206" s="19">
        <v>0</v>
      </c>
      <c r="AQ206" s="54">
        <v>0</v>
      </c>
      <c r="AR206" s="5">
        <v>0</v>
      </c>
      <c r="AS206" s="5">
        <v>0</v>
      </c>
      <c r="AT206" s="5">
        <v>0</v>
      </c>
      <c r="AU206" s="19">
        <v>0</v>
      </c>
    </row>
    <row r="207" spans="1:47" ht="75" x14ac:dyDescent="0.25">
      <c r="A207" s="34">
        <v>100</v>
      </c>
      <c r="B207" s="76">
        <v>734</v>
      </c>
      <c r="C207" s="40" t="s">
        <v>44</v>
      </c>
      <c r="D207" s="76">
        <v>3</v>
      </c>
      <c r="E207" s="40" t="s">
        <v>149</v>
      </c>
      <c r="F207" s="76">
        <v>3</v>
      </c>
      <c r="G207" s="40" t="s">
        <v>149</v>
      </c>
      <c r="H207" s="73">
        <v>884</v>
      </c>
      <c r="I207" s="3">
        <v>778</v>
      </c>
      <c r="J207" s="3">
        <v>106</v>
      </c>
      <c r="K207" s="3">
        <v>0</v>
      </c>
      <c r="L207" s="78">
        <v>0</v>
      </c>
      <c r="M207" s="22">
        <v>0</v>
      </c>
      <c r="N207" s="3">
        <v>0</v>
      </c>
      <c r="O207" s="3">
        <v>0</v>
      </c>
      <c r="P207" s="3">
        <v>0</v>
      </c>
      <c r="Q207" s="70">
        <v>0</v>
      </c>
      <c r="R207" s="73">
        <v>540</v>
      </c>
      <c r="S207" s="3">
        <v>491</v>
      </c>
      <c r="T207" s="3">
        <v>49</v>
      </c>
      <c r="U207" s="3">
        <v>0</v>
      </c>
      <c r="V207" s="78">
        <v>0</v>
      </c>
      <c r="W207" s="22">
        <v>296</v>
      </c>
      <c r="X207" s="3">
        <v>249</v>
      </c>
      <c r="Y207" s="3">
        <v>47</v>
      </c>
      <c r="Z207" s="3">
        <v>0</v>
      </c>
      <c r="AA207" s="70">
        <v>0</v>
      </c>
      <c r="AB207" s="73">
        <v>46</v>
      </c>
      <c r="AC207" s="3">
        <v>37</v>
      </c>
      <c r="AD207" s="3">
        <v>9</v>
      </c>
      <c r="AE207" s="3">
        <v>0</v>
      </c>
      <c r="AF207" s="78">
        <v>0</v>
      </c>
      <c r="AG207" s="22">
        <v>2</v>
      </c>
      <c r="AH207" s="3">
        <v>1</v>
      </c>
      <c r="AI207" s="3">
        <v>1</v>
      </c>
      <c r="AJ207" s="3">
        <v>0</v>
      </c>
      <c r="AK207" s="70">
        <v>0</v>
      </c>
      <c r="AL207" s="22">
        <v>0</v>
      </c>
      <c r="AM207" s="3">
        <v>0</v>
      </c>
      <c r="AN207" s="3">
        <v>0</v>
      </c>
      <c r="AO207" s="3">
        <v>0</v>
      </c>
      <c r="AP207" s="70">
        <v>0</v>
      </c>
      <c r="AQ207" s="73">
        <v>0</v>
      </c>
      <c r="AR207" s="3">
        <v>0</v>
      </c>
      <c r="AS207" s="3">
        <v>0</v>
      </c>
      <c r="AT207" s="3">
        <v>0</v>
      </c>
      <c r="AU207" s="70">
        <v>0</v>
      </c>
    </row>
    <row r="208" spans="1:47" x14ac:dyDescent="0.25">
      <c r="A208" s="34"/>
      <c r="B208" s="76"/>
      <c r="C208" s="40"/>
      <c r="D208" s="76"/>
      <c r="E208" s="40"/>
      <c r="F208" s="76"/>
      <c r="G208" s="40"/>
      <c r="H208" s="73" t="s">
        <v>0</v>
      </c>
      <c r="I208" s="5">
        <f>I207*100/H207</f>
        <v>88.009049773755663</v>
      </c>
      <c r="J208" s="5">
        <f>J207*100/H207</f>
        <v>11.990950226244344</v>
      </c>
      <c r="K208" s="5">
        <f>K207*100/H207</f>
        <v>0</v>
      </c>
      <c r="L208" s="47">
        <f>L207*100/H207</f>
        <v>0</v>
      </c>
      <c r="M208" s="59">
        <f>M207*100/H207</f>
        <v>0</v>
      </c>
      <c r="N208" s="5">
        <f>N207*100/I207</f>
        <v>0</v>
      </c>
      <c r="O208" s="5">
        <f>O207*100/J207</f>
        <v>0</v>
      </c>
      <c r="P208" s="5">
        <v>0</v>
      </c>
      <c r="Q208" s="19">
        <v>0</v>
      </c>
      <c r="R208" s="54">
        <f>R207*100/H207</f>
        <v>61.085972850678736</v>
      </c>
      <c r="S208" s="5">
        <f>S207*100/I207</f>
        <v>63.110539845758353</v>
      </c>
      <c r="T208" s="5">
        <f>T207*100/J207</f>
        <v>46.226415094339622</v>
      </c>
      <c r="U208" s="5">
        <v>0</v>
      </c>
      <c r="V208" s="47">
        <v>0</v>
      </c>
      <c r="W208" s="59">
        <f>W207*100/H207</f>
        <v>33.484162895927604</v>
      </c>
      <c r="X208" s="5">
        <f>X207*100/I207</f>
        <v>32.005141388174806</v>
      </c>
      <c r="Y208" s="5">
        <f>Y207*100/J207</f>
        <v>44.339622641509436</v>
      </c>
      <c r="Z208" s="5">
        <v>0</v>
      </c>
      <c r="AA208" s="19">
        <v>0</v>
      </c>
      <c r="AB208" s="54">
        <f>AB207*100/H207</f>
        <v>5.2036199095022626</v>
      </c>
      <c r="AC208" s="5">
        <f>AC207*100/I207</f>
        <v>4.7557840616966578</v>
      </c>
      <c r="AD208" s="5">
        <f>AD207*100/J207</f>
        <v>8.4905660377358494</v>
      </c>
      <c r="AE208" s="5">
        <v>0</v>
      </c>
      <c r="AF208" s="47">
        <v>0</v>
      </c>
      <c r="AG208" s="59">
        <f>AG207*100/H207</f>
        <v>0.22624434389140272</v>
      </c>
      <c r="AH208" s="5">
        <f>AH207*100/I207</f>
        <v>0.12853470437017994</v>
      </c>
      <c r="AI208" s="5">
        <f>AI207*100/J207</f>
        <v>0.94339622641509435</v>
      </c>
      <c r="AJ208" s="5">
        <v>0</v>
      </c>
      <c r="AK208" s="19">
        <v>0</v>
      </c>
      <c r="AL208" s="59">
        <f>AL207*100/H207</f>
        <v>0</v>
      </c>
      <c r="AM208" s="5">
        <f>AM207*100/I207</f>
        <v>0</v>
      </c>
      <c r="AN208" s="5">
        <v>0</v>
      </c>
      <c r="AO208" s="5">
        <v>0</v>
      </c>
      <c r="AP208" s="19">
        <v>0</v>
      </c>
      <c r="AQ208" s="54">
        <v>0</v>
      </c>
      <c r="AR208" s="5">
        <v>0</v>
      </c>
      <c r="AS208" s="5">
        <v>0</v>
      </c>
      <c r="AT208" s="5">
        <v>0</v>
      </c>
      <c r="AU208" s="19">
        <v>0</v>
      </c>
    </row>
    <row r="209" spans="1:47" ht="75" x14ac:dyDescent="0.25">
      <c r="A209" s="34">
        <v>101</v>
      </c>
      <c r="B209" s="76">
        <v>734</v>
      </c>
      <c r="C209" s="40" t="s">
        <v>44</v>
      </c>
      <c r="D209" s="76">
        <v>7</v>
      </c>
      <c r="E209" s="40" t="s">
        <v>32</v>
      </c>
      <c r="F209" s="76">
        <v>7</v>
      </c>
      <c r="G209" s="40" t="s">
        <v>32</v>
      </c>
      <c r="H209" s="73">
        <v>1</v>
      </c>
      <c r="I209" s="3">
        <v>0</v>
      </c>
      <c r="J209" s="3">
        <v>1</v>
      </c>
      <c r="K209" s="3">
        <v>0</v>
      </c>
      <c r="L209" s="78">
        <v>0</v>
      </c>
      <c r="M209" s="22">
        <v>0</v>
      </c>
      <c r="N209" s="3">
        <v>0</v>
      </c>
      <c r="O209" s="3">
        <v>0</v>
      </c>
      <c r="P209" s="3">
        <v>0</v>
      </c>
      <c r="Q209" s="70">
        <v>0</v>
      </c>
      <c r="R209" s="73">
        <v>1</v>
      </c>
      <c r="S209" s="3">
        <v>0</v>
      </c>
      <c r="T209" s="3">
        <v>1</v>
      </c>
      <c r="U209" s="3">
        <v>0</v>
      </c>
      <c r="V209" s="78">
        <v>0</v>
      </c>
      <c r="W209" s="22">
        <v>0</v>
      </c>
      <c r="X209" s="3">
        <v>0</v>
      </c>
      <c r="Y209" s="3">
        <v>0</v>
      </c>
      <c r="Z209" s="3">
        <v>0</v>
      </c>
      <c r="AA209" s="70">
        <v>0</v>
      </c>
      <c r="AB209" s="73">
        <v>0</v>
      </c>
      <c r="AC209" s="3">
        <v>0</v>
      </c>
      <c r="AD209" s="3">
        <v>0</v>
      </c>
      <c r="AE209" s="3">
        <v>0</v>
      </c>
      <c r="AF209" s="78">
        <v>0</v>
      </c>
      <c r="AG209" s="22">
        <v>0</v>
      </c>
      <c r="AH209" s="3">
        <v>0</v>
      </c>
      <c r="AI209" s="3">
        <v>0</v>
      </c>
      <c r="AJ209" s="3">
        <v>0</v>
      </c>
      <c r="AK209" s="70">
        <v>0</v>
      </c>
      <c r="AL209" s="22">
        <v>0</v>
      </c>
      <c r="AM209" s="3">
        <v>0</v>
      </c>
      <c r="AN209" s="3">
        <v>0</v>
      </c>
      <c r="AO209" s="3">
        <v>0</v>
      </c>
      <c r="AP209" s="70">
        <v>0</v>
      </c>
      <c r="AQ209" s="73">
        <v>0</v>
      </c>
      <c r="AR209" s="3">
        <v>0</v>
      </c>
      <c r="AS209" s="3">
        <v>0</v>
      </c>
      <c r="AT209" s="3">
        <v>0</v>
      </c>
      <c r="AU209" s="70">
        <v>0</v>
      </c>
    </row>
    <row r="210" spans="1:47" x14ac:dyDescent="0.25">
      <c r="A210" s="34"/>
      <c r="B210" s="76"/>
      <c r="C210" s="40"/>
      <c r="D210" s="76"/>
      <c r="E210" s="40"/>
      <c r="F210" s="76"/>
      <c r="G210" s="40"/>
      <c r="H210" s="73" t="s">
        <v>0</v>
      </c>
      <c r="I210" s="5">
        <f>I209*100/H209</f>
        <v>0</v>
      </c>
      <c r="J210" s="5">
        <f>J209*100/H209</f>
        <v>100</v>
      </c>
      <c r="K210" s="5">
        <f>K209*100/H209</f>
        <v>0</v>
      </c>
      <c r="L210" s="47">
        <f>L209*100/H209</f>
        <v>0</v>
      </c>
      <c r="M210" s="59">
        <f>M209*100/H209</f>
        <v>0</v>
      </c>
      <c r="N210" s="5">
        <v>0</v>
      </c>
      <c r="O210" s="5">
        <f>O209*100/J209</f>
        <v>0</v>
      </c>
      <c r="P210" s="5">
        <v>0</v>
      </c>
      <c r="Q210" s="19">
        <v>0</v>
      </c>
      <c r="R210" s="54">
        <f>R209*100/H209</f>
        <v>100</v>
      </c>
      <c r="S210" s="5">
        <v>0</v>
      </c>
      <c r="T210" s="5">
        <f>T209*100/J209</f>
        <v>100</v>
      </c>
      <c r="U210" s="5">
        <v>0</v>
      </c>
      <c r="V210" s="47">
        <v>0</v>
      </c>
      <c r="W210" s="59">
        <f>W209*100/H209</f>
        <v>0</v>
      </c>
      <c r="X210" s="5">
        <v>0</v>
      </c>
      <c r="Y210" s="5">
        <f>Y209*100/J209</f>
        <v>0</v>
      </c>
      <c r="Z210" s="5">
        <v>0</v>
      </c>
      <c r="AA210" s="19">
        <v>0</v>
      </c>
      <c r="AB210" s="54">
        <f>AB209*100/H209</f>
        <v>0</v>
      </c>
      <c r="AC210" s="5">
        <v>0</v>
      </c>
      <c r="AD210" s="5">
        <f>AD209*100/J209</f>
        <v>0</v>
      </c>
      <c r="AE210" s="5">
        <v>0</v>
      </c>
      <c r="AF210" s="47">
        <v>0</v>
      </c>
      <c r="AG210" s="59">
        <f>AG209*100/H209</f>
        <v>0</v>
      </c>
      <c r="AH210" s="5">
        <v>0</v>
      </c>
      <c r="AI210" s="5">
        <f>AI209*100/J209</f>
        <v>0</v>
      </c>
      <c r="AJ210" s="5">
        <v>0</v>
      </c>
      <c r="AK210" s="19">
        <v>0</v>
      </c>
      <c r="AL210" s="59">
        <f>AL209*100/H209</f>
        <v>0</v>
      </c>
      <c r="AM210" s="5">
        <v>0</v>
      </c>
      <c r="AN210" s="5">
        <v>0</v>
      </c>
      <c r="AO210" s="5">
        <v>0</v>
      </c>
      <c r="AP210" s="19">
        <v>0</v>
      </c>
      <c r="AQ210" s="54">
        <v>0</v>
      </c>
      <c r="AR210" s="5">
        <v>0</v>
      </c>
      <c r="AS210" s="5">
        <v>0</v>
      </c>
      <c r="AT210" s="5">
        <v>0</v>
      </c>
      <c r="AU210" s="19">
        <v>0</v>
      </c>
    </row>
    <row r="211" spans="1:47" ht="75" x14ac:dyDescent="0.25">
      <c r="A211" s="34">
        <v>102</v>
      </c>
      <c r="B211" s="76">
        <v>734</v>
      </c>
      <c r="C211" s="40" t="s">
        <v>44</v>
      </c>
      <c r="D211" s="76">
        <v>35</v>
      </c>
      <c r="E211" s="40" t="s">
        <v>119</v>
      </c>
      <c r="F211" s="76">
        <v>35</v>
      </c>
      <c r="G211" s="40" t="s">
        <v>119</v>
      </c>
      <c r="H211" s="73">
        <v>1</v>
      </c>
      <c r="I211" s="3">
        <v>1</v>
      </c>
      <c r="J211" s="3">
        <v>0</v>
      </c>
      <c r="K211" s="3">
        <v>0</v>
      </c>
      <c r="L211" s="78">
        <v>0</v>
      </c>
      <c r="M211" s="22">
        <v>0</v>
      </c>
      <c r="N211" s="3">
        <v>0</v>
      </c>
      <c r="O211" s="3">
        <v>0</v>
      </c>
      <c r="P211" s="3">
        <v>0</v>
      </c>
      <c r="Q211" s="70">
        <v>0</v>
      </c>
      <c r="R211" s="73">
        <v>1</v>
      </c>
      <c r="S211" s="3">
        <v>1</v>
      </c>
      <c r="T211" s="3">
        <v>0</v>
      </c>
      <c r="U211" s="3">
        <v>0</v>
      </c>
      <c r="V211" s="78">
        <v>0</v>
      </c>
      <c r="W211" s="22">
        <v>0</v>
      </c>
      <c r="X211" s="3">
        <v>0</v>
      </c>
      <c r="Y211" s="3">
        <v>0</v>
      </c>
      <c r="Z211" s="3">
        <v>0</v>
      </c>
      <c r="AA211" s="70">
        <v>0</v>
      </c>
      <c r="AB211" s="73">
        <v>0</v>
      </c>
      <c r="AC211" s="3">
        <v>0</v>
      </c>
      <c r="AD211" s="3">
        <v>0</v>
      </c>
      <c r="AE211" s="3">
        <v>0</v>
      </c>
      <c r="AF211" s="78">
        <v>0</v>
      </c>
      <c r="AG211" s="22">
        <v>0</v>
      </c>
      <c r="AH211" s="3">
        <v>0</v>
      </c>
      <c r="AI211" s="3">
        <v>0</v>
      </c>
      <c r="AJ211" s="3">
        <v>0</v>
      </c>
      <c r="AK211" s="70">
        <v>0</v>
      </c>
      <c r="AL211" s="22">
        <v>0</v>
      </c>
      <c r="AM211" s="3">
        <v>0</v>
      </c>
      <c r="AN211" s="3">
        <v>0</v>
      </c>
      <c r="AO211" s="3">
        <v>0</v>
      </c>
      <c r="AP211" s="70">
        <v>0</v>
      </c>
      <c r="AQ211" s="73">
        <v>0</v>
      </c>
      <c r="AR211" s="3">
        <v>0</v>
      </c>
      <c r="AS211" s="3">
        <v>0</v>
      </c>
      <c r="AT211" s="3">
        <v>0</v>
      </c>
      <c r="AU211" s="70">
        <v>0</v>
      </c>
    </row>
    <row r="212" spans="1:47" x14ac:dyDescent="0.25">
      <c r="A212" s="34"/>
      <c r="B212" s="76"/>
      <c r="C212" s="40"/>
      <c r="D212" s="76"/>
      <c r="E212" s="40"/>
      <c r="F212" s="76"/>
      <c r="G212" s="40"/>
      <c r="H212" s="73" t="s">
        <v>0</v>
      </c>
      <c r="I212" s="5">
        <f>I211*100/H211</f>
        <v>100</v>
      </c>
      <c r="J212" s="5">
        <f>J211*100/H211</f>
        <v>0</v>
      </c>
      <c r="K212" s="5">
        <f>K211*100/H211</f>
        <v>0</v>
      </c>
      <c r="L212" s="47">
        <f>L211*100/H211</f>
        <v>0</v>
      </c>
      <c r="M212" s="59">
        <f>M211*100/H211</f>
        <v>0</v>
      </c>
      <c r="N212" s="5">
        <f>N211*100/I211</f>
        <v>0</v>
      </c>
      <c r="O212" s="5">
        <v>0</v>
      </c>
      <c r="P212" s="5">
        <v>0</v>
      </c>
      <c r="Q212" s="19">
        <v>0</v>
      </c>
      <c r="R212" s="54">
        <f>R211*100/H211</f>
        <v>100</v>
      </c>
      <c r="S212" s="5">
        <f>S211*100/I211</f>
        <v>100</v>
      </c>
      <c r="T212" s="5">
        <v>0</v>
      </c>
      <c r="U212" s="5">
        <v>0</v>
      </c>
      <c r="V212" s="47">
        <v>0</v>
      </c>
      <c r="W212" s="59">
        <f>W211*100/H211</f>
        <v>0</v>
      </c>
      <c r="X212" s="5">
        <f>X211*100/I211</f>
        <v>0</v>
      </c>
      <c r="Y212" s="5">
        <v>0</v>
      </c>
      <c r="Z212" s="5">
        <v>0</v>
      </c>
      <c r="AA212" s="19">
        <v>0</v>
      </c>
      <c r="AB212" s="54">
        <f>AB211*100/H211</f>
        <v>0</v>
      </c>
      <c r="AC212" s="5">
        <f>AC211*100/I211</f>
        <v>0</v>
      </c>
      <c r="AD212" s="5">
        <v>0</v>
      </c>
      <c r="AE212" s="5">
        <v>0</v>
      </c>
      <c r="AF212" s="47">
        <v>0</v>
      </c>
      <c r="AG212" s="59">
        <f>AG211*100/H211</f>
        <v>0</v>
      </c>
      <c r="AH212" s="5">
        <f>AH211*100/I211</f>
        <v>0</v>
      </c>
      <c r="AI212" s="5">
        <v>0</v>
      </c>
      <c r="AJ212" s="5">
        <v>0</v>
      </c>
      <c r="AK212" s="19">
        <v>0</v>
      </c>
      <c r="AL212" s="59">
        <f>AL211*100/H211</f>
        <v>0</v>
      </c>
      <c r="AM212" s="5">
        <f>AM211*100/I211</f>
        <v>0</v>
      </c>
      <c r="AN212" s="5">
        <v>0</v>
      </c>
      <c r="AO212" s="5">
        <v>0</v>
      </c>
      <c r="AP212" s="19">
        <v>0</v>
      </c>
      <c r="AQ212" s="54">
        <v>0</v>
      </c>
      <c r="AR212" s="5">
        <v>0</v>
      </c>
      <c r="AS212" s="5">
        <v>0</v>
      </c>
      <c r="AT212" s="5">
        <v>0</v>
      </c>
      <c r="AU212" s="19">
        <v>0</v>
      </c>
    </row>
    <row r="213" spans="1:47" ht="60" x14ac:dyDescent="0.25">
      <c r="A213" s="34">
        <v>103</v>
      </c>
      <c r="B213" s="76">
        <v>735</v>
      </c>
      <c r="C213" s="40" t="s">
        <v>51</v>
      </c>
      <c r="D213" s="76">
        <v>38</v>
      </c>
      <c r="E213" s="40" t="s">
        <v>127</v>
      </c>
      <c r="F213" s="76">
        <v>38</v>
      </c>
      <c r="G213" s="40" t="s">
        <v>127</v>
      </c>
      <c r="H213" s="73">
        <v>216</v>
      </c>
      <c r="I213" s="3">
        <v>103</v>
      </c>
      <c r="J213" s="3">
        <v>113</v>
      </c>
      <c r="K213" s="3">
        <v>0</v>
      </c>
      <c r="L213" s="78">
        <v>0</v>
      </c>
      <c r="M213" s="22">
        <v>0</v>
      </c>
      <c r="N213" s="3">
        <v>0</v>
      </c>
      <c r="O213" s="3">
        <v>0</v>
      </c>
      <c r="P213" s="3">
        <v>0</v>
      </c>
      <c r="Q213" s="70">
        <v>0</v>
      </c>
      <c r="R213" s="73">
        <v>111</v>
      </c>
      <c r="S213" s="3">
        <v>64</v>
      </c>
      <c r="T213" s="3">
        <v>47</v>
      </c>
      <c r="U213" s="3">
        <v>0</v>
      </c>
      <c r="V213" s="78">
        <v>0</v>
      </c>
      <c r="W213" s="22">
        <v>75</v>
      </c>
      <c r="X213" s="3">
        <v>27</v>
      </c>
      <c r="Y213" s="3">
        <v>48</v>
      </c>
      <c r="Z213" s="3">
        <v>0</v>
      </c>
      <c r="AA213" s="70">
        <v>0</v>
      </c>
      <c r="AB213" s="73">
        <v>27</v>
      </c>
      <c r="AC213" s="3">
        <v>10</v>
      </c>
      <c r="AD213" s="3">
        <v>17</v>
      </c>
      <c r="AE213" s="3">
        <v>0</v>
      </c>
      <c r="AF213" s="78">
        <v>0</v>
      </c>
      <c r="AG213" s="22">
        <v>3</v>
      </c>
      <c r="AH213" s="3">
        <v>2</v>
      </c>
      <c r="AI213" s="3">
        <v>1</v>
      </c>
      <c r="AJ213" s="3">
        <v>0</v>
      </c>
      <c r="AK213" s="70">
        <v>0</v>
      </c>
      <c r="AL213" s="22">
        <v>0</v>
      </c>
      <c r="AM213" s="3">
        <v>0</v>
      </c>
      <c r="AN213" s="3">
        <v>0</v>
      </c>
      <c r="AO213" s="3">
        <v>0</v>
      </c>
      <c r="AP213" s="70">
        <v>0</v>
      </c>
      <c r="AQ213" s="73">
        <v>0</v>
      </c>
      <c r="AR213" s="3">
        <v>0</v>
      </c>
      <c r="AS213" s="3">
        <v>0</v>
      </c>
      <c r="AT213" s="3">
        <v>0</v>
      </c>
      <c r="AU213" s="70">
        <v>0</v>
      </c>
    </row>
    <row r="214" spans="1:47" x14ac:dyDescent="0.25">
      <c r="A214" s="34"/>
      <c r="B214" s="76"/>
      <c r="C214" s="40"/>
      <c r="D214" s="76"/>
      <c r="E214" s="40"/>
      <c r="F214" s="76"/>
      <c r="G214" s="40"/>
      <c r="H214" s="73" t="s">
        <v>0</v>
      </c>
      <c r="I214" s="5">
        <f>I213*100/H213</f>
        <v>47.685185185185183</v>
      </c>
      <c r="J214" s="5">
        <f>J213*100/H213</f>
        <v>52.314814814814817</v>
      </c>
      <c r="K214" s="5">
        <f>K213*100/H213</f>
        <v>0</v>
      </c>
      <c r="L214" s="47">
        <f>L213*100/H213</f>
        <v>0</v>
      </c>
      <c r="M214" s="59">
        <f>M213*100/H213</f>
        <v>0</v>
      </c>
      <c r="N214" s="5">
        <f>N213*100/I213</f>
        <v>0</v>
      </c>
      <c r="O214" s="5">
        <f>O213*100/J213</f>
        <v>0</v>
      </c>
      <c r="P214" s="5">
        <v>0</v>
      </c>
      <c r="Q214" s="19">
        <v>0</v>
      </c>
      <c r="R214" s="54">
        <f>R213*100/H213</f>
        <v>51.388888888888886</v>
      </c>
      <c r="S214" s="5">
        <f>S213*100/I213</f>
        <v>62.135922330097088</v>
      </c>
      <c r="T214" s="5">
        <f>T213*100/J213</f>
        <v>41.592920353982301</v>
      </c>
      <c r="U214" s="5">
        <v>0</v>
      </c>
      <c r="V214" s="47">
        <v>0</v>
      </c>
      <c r="W214" s="59">
        <f>W213*100/H213</f>
        <v>34.722222222222221</v>
      </c>
      <c r="X214" s="5">
        <f>X213*100/I213</f>
        <v>26.21359223300971</v>
      </c>
      <c r="Y214" s="5">
        <f>Y213*100/J213</f>
        <v>42.477876106194692</v>
      </c>
      <c r="Z214" s="5">
        <v>0</v>
      </c>
      <c r="AA214" s="19">
        <v>0</v>
      </c>
      <c r="AB214" s="54">
        <f>AB213*100/H213</f>
        <v>12.5</v>
      </c>
      <c r="AC214" s="5">
        <f>AC213*100/I213</f>
        <v>9.7087378640776691</v>
      </c>
      <c r="AD214" s="5">
        <f>AD213*100/J213</f>
        <v>15.044247787610619</v>
      </c>
      <c r="AE214" s="5">
        <v>0</v>
      </c>
      <c r="AF214" s="47">
        <v>0</v>
      </c>
      <c r="AG214" s="59">
        <f>AG213*100/H213</f>
        <v>1.3888888888888888</v>
      </c>
      <c r="AH214" s="5">
        <f>AH213*100/I213</f>
        <v>1.941747572815534</v>
      </c>
      <c r="AI214" s="5">
        <f>AI213*100/J213</f>
        <v>0.88495575221238942</v>
      </c>
      <c r="AJ214" s="5">
        <v>0</v>
      </c>
      <c r="AK214" s="19">
        <v>0</v>
      </c>
      <c r="AL214" s="59">
        <f>AL213*100/H213</f>
        <v>0</v>
      </c>
      <c r="AM214" s="5">
        <f>AM213*100/I213</f>
        <v>0</v>
      </c>
      <c r="AN214" s="5">
        <v>0</v>
      </c>
      <c r="AO214" s="5">
        <v>0</v>
      </c>
      <c r="AP214" s="19">
        <v>0</v>
      </c>
      <c r="AQ214" s="54">
        <v>0</v>
      </c>
      <c r="AR214" s="5">
        <v>0</v>
      </c>
      <c r="AS214" s="5">
        <v>0</v>
      </c>
      <c r="AT214" s="5">
        <v>0</v>
      </c>
      <c r="AU214" s="19">
        <v>0</v>
      </c>
    </row>
    <row r="215" spans="1:47" ht="60" x14ac:dyDescent="0.25">
      <c r="A215" s="34">
        <v>104</v>
      </c>
      <c r="B215" s="76">
        <v>735</v>
      </c>
      <c r="C215" s="40" t="s">
        <v>51</v>
      </c>
      <c r="D215" s="76">
        <v>38</v>
      </c>
      <c r="E215" s="40" t="s">
        <v>127</v>
      </c>
      <c r="F215" s="76">
        <v>146</v>
      </c>
      <c r="G215" s="40" t="s">
        <v>151</v>
      </c>
      <c r="H215" s="73">
        <v>51</v>
      </c>
      <c r="I215" s="3">
        <v>14</v>
      </c>
      <c r="J215" s="3">
        <v>37</v>
      </c>
      <c r="K215" s="3">
        <v>0</v>
      </c>
      <c r="L215" s="78">
        <v>0</v>
      </c>
      <c r="M215" s="22">
        <v>0</v>
      </c>
      <c r="N215" s="3">
        <v>0</v>
      </c>
      <c r="O215" s="3">
        <v>0</v>
      </c>
      <c r="P215" s="3">
        <v>0</v>
      </c>
      <c r="Q215" s="70">
        <v>0</v>
      </c>
      <c r="R215" s="73">
        <v>37</v>
      </c>
      <c r="S215" s="3">
        <v>12</v>
      </c>
      <c r="T215" s="3">
        <v>25</v>
      </c>
      <c r="U215" s="3">
        <v>0</v>
      </c>
      <c r="V215" s="78">
        <v>0</v>
      </c>
      <c r="W215" s="22">
        <v>14</v>
      </c>
      <c r="X215" s="3">
        <v>2</v>
      </c>
      <c r="Y215" s="3">
        <v>12</v>
      </c>
      <c r="Z215" s="3">
        <v>0</v>
      </c>
      <c r="AA215" s="70">
        <v>0</v>
      </c>
      <c r="AB215" s="73">
        <v>0</v>
      </c>
      <c r="AC215" s="3">
        <v>0</v>
      </c>
      <c r="AD215" s="3">
        <v>0</v>
      </c>
      <c r="AE215" s="3">
        <v>0</v>
      </c>
      <c r="AF215" s="78">
        <v>0</v>
      </c>
      <c r="AG215" s="22">
        <v>0</v>
      </c>
      <c r="AH215" s="3">
        <v>0</v>
      </c>
      <c r="AI215" s="3">
        <v>0</v>
      </c>
      <c r="AJ215" s="3">
        <v>0</v>
      </c>
      <c r="AK215" s="70">
        <v>0</v>
      </c>
      <c r="AL215" s="22">
        <v>0</v>
      </c>
      <c r="AM215" s="3">
        <v>0</v>
      </c>
      <c r="AN215" s="3">
        <v>0</v>
      </c>
      <c r="AO215" s="3">
        <v>0</v>
      </c>
      <c r="AP215" s="70">
        <v>0</v>
      </c>
      <c r="AQ215" s="73">
        <v>0</v>
      </c>
      <c r="AR215" s="3">
        <v>0</v>
      </c>
      <c r="AS215" s="3">
        <v>0</v>
      </c>
      <c r="AT215" s="3">
        <v>0</v>
      </c>
      <c r="AU215" s="70">
        <v>0</v>
      </c>
    </row>
    <row r="216" spans="1:47" x14ac:dyDescent="0.25">
      <c r="A216" s="34"/>
      <c r="B216" s="76"/>
      <c r="C216" s="40"/>
      <c r="D216" s="76"/>
      <c r="E216" s="40"/>
      <c r="F216" s="76"/>
      <c r="G216" s="40"/>
      <c r="H216" s="73" t="s">
        <v>0</v>
      </c>
      <c r="I216" s="5">
        <f>I215*100/H215</f>
        <v>27.450980392156861</v>
      </c>
      <c r="J216" s="5">
        <f>J215*100/H215</f>
        <v>72.549019607843135</v>
      </c>
      <c r="K216" s="5">
        <f>K215*100/H215</f>
        <v>0</v>
      </c>
      <c r="L216" s="47">
        <f>L215*100/H215</f>
        <v>0</v>
      </c>
      <c r="M216" s="59">
        <f>M215*100/H215</f>
        <v>0</v>
      </c>
      <c r="N216" s="5">
        <f>N215*100/I215</f>
        <v>0</v>
      </c>
      <c r="O216" s="5">
        <f>O215*100/J215</f>
        <v>0</v>
      </c>
      <c r="P216" s="5">
        <v>0</v>
      </c>
      <c r="Q216" s="19">
        <v>0</v>
      </c>
      <c r="R216" s="54">
        <f>R215*100/H215</f>
        <v>72.549019607843135</v>
      </c>
      <c r="S216" s="5">
        <f>S215*100/I215</f>
        <v>85.714285714285708</v>
      </c>
      <c r="T216" s="5">
        <f>T215*100/J215</f>
        <v>67.567567567567565</v>
      </c>
      <c r="U216" s="5">
        <v>0</v>
      </c>
      <c r="V216" s="47">
        <v>0</v>
      </c>
      <c r="W216" s="59">
        <f>W215*100/H215</f>
        <v>27.450980392156861</v>
      </c>
      <c r="X216" s="5">
        <f>X215*100/I215</f>
        <v>14.285714285714286</v>
      </c>
      <c r="Y216" s="5">
        <f>Y215*100/J215</f>
        <v>32.432432432432435</v>
      </c>
      <c r="Z216" s="5">
        <v>0</v>
      </c>
      <c r="AA216" s="19">
        <v>0</v>
      </c>
      <c r="AB216" s="54">
        <f>AB215*100/H215</f>
        <v>0</v>
      </c>
      <c r="AC216" s="5">
        <f>AC215*100/I215</f>
        <v>0</v>
      </c>
      <c r="AD216" s="5">
        <f>AD215*100/J215</f>
        <v>0</v>
      </c>
      <c r="AE216" s="5">
        <v>0</v>
      </c>
      <c r="AF216" s="47">
        <v>0</v>
      </c>
      <c r="AG216" s="59">
        <f>AG215*100/H215</f>
        <v>0</v>
      </c>
      <c r="AH216" s="5">
        <f>AH215*100/I215</f>
        <v>0</v>
      </c>
      <c r="AI216" s="5">
        <f>AI215*100/J215</f>
        <v>0</v>
      </c>
      <c r="AJ216" s="5">
        <v>0</v>
      </c>
      <c r="AK216" s="19">
        <v>0</v>
      </c>
      <c r="AL216" s="59">
        <f>AL215*100/H215</f>
        <v>0</v>
      </c>
      <c r="AM216" s="5">
        <f>AM215*100/I215</f>
        <v>0</v>
      </c>
      <c r="AN216" s="5">
        <v>0</v>
      </c>
      <c r="AO216" s="5">
        <v>0</v>
      </c>
      <c r="AP216" s="19">
        <v>0</v>
      </c>
      <c r="AQ216" s="54">
        <v>0</v>
      </c>
      <c r="AR216" s="5">
        <v>0</v>
      </c>
      <c r="AS216" s="5">
        <v>0</v>
      </c>
      <c r="AT216" s="5">
        <v>0</v>
      </c>
      <c r="AU216" s="19">
        <v>0</v>
      </c>
    </row>
    <row r="217" spans="1:47" ht="60" x14ac:dyDescent="0.25">
      <c r="A217" s="34">
        <v>105</v>
      </c>
      <c r="B217" s="76">
        <v>735</v>
      </c>
      <c r="C217" s="40" t="s">
        <v>51</v>
      </c>
      <c r="D217" s="76">
        <v>517</v>
      </c>
      <c r="E217" s="40" t="s">
        <v>152</v>
      </c>
      <c r="F217" s="76">
        <v>517</v>
      </c>
      <c r="G217" s="40" t="s">
        <v>152</v>
      </c>
      <c r="H217" s="73">
        <v>11</v>
      </c>
      <c r="I217" s="3">
        <v>6</v>
      </c>
      <c r="J217" s="3">
        <v>5</v>
      </c>
      <c r="K217" s="3">
        <v>0</v>
      </c>
      <c r="L217" s="78">
        <v>0</v>
      </c>
      <c r="M217" s="22">
        <v>0</v>
      </c>
      <c r="N217" s="3">
        <v>0</v>
      </c>
      <c r="O217" s="3">
        <v>0</v>
      </c>
      <c r="P217" s="3">
        <v>0</v>
      </c>
      <c r="Q217" s="70">
        <v>0</v>
      </c>
      <c r="R217" s="73">
        <v>7</v>
      </c>
      <c r="S217" s="3">
        <v>4</v>
      </c>
      <c r="T217" s="3">
        <v>3</v>
      </c>
      <c r="U217" s="3">
        <v>0</v>
      </c>
      <c r="V217" s="78">
        <v>0</v>
      </c>
      <c r="W217" s="22">
        <v>3</v>
      </c>
      <c r="X217" s="3">
        <v>2</v>
      </c>
      <c r="Y217" s="3">
        <v>1</v>
      </c>
      <c r="Z217" s="3">
        <v>0</v>
      </c>
      <c r="AA217" s="70">
        <v>0</v>
      </c>
      <c r="AB217" s="73">
        <v>1</v>
      </c>
      <c r="AC217" s="3">
        <v>0</v>
      </c>
      <c r="AD217" s="3">
        <v>1</v>
      </c>
      <c r="AE217" s="3">
        <v>0</v>
      </c>
      <c r="AF217" s="78">
        <v>0</v>
      </c>
      <c r="AG217" s="22">
        <v>0</v>
      </c>
      <c r="AH217" s="3">
        <v>0</v>
      </c>
      <c r="AI217" s="3">
        <v>0</v>
      </c>
      <c r="AJ217" s="3">
        <v>0</v>
      </c>
      <c r="AK217" s="70">
        <v>0</v>
      </c>
      <c r="AL217" s="22">
        <v>0</v>
      </c>
      <c r="AM217" s="3">
        <v>0</v>
      </c>
      <c r="AN217" s="3">
        <v>0</v>
      </c>
      <c r="AO217" s="3">
        <v>0</v>
      </c>
      <c r="AP217" s="70">
        <v>0</v>
      </c>
      <c r="AQ217" s="73">
        <v>0</v>
      </c>
      <c r="AR217" s="3">
        <v>0</v>
      </c>
      <c r="AS217" s="3">
        <v>0</v>
      </c>
      <c r="AT217" s="3">
        <v>0</v>
      </c>
      <c r="AU217" s="70">
        <v>0</v>
      </c>
    </row>
    <row r="218" spans="1:47" x14ac:dyDescent="0.25">
      <c r="A218" s="34"/>
      <c r="B218" s="76"/>
      <c r="C218" s="40"/>
      <c r="D218" s="76"/>
      <c r="E218" s="40"/>
      <c r="F218" s="76"/>
      <c r="G218" s="40"/>
      <c r="H218" s="73" t="s">
        <v>0</v>
      </c>
      <c r="I218" s="5">
        <f>I217*100/H217</f>
        <v>54.545454545454547</v>
      </c>
      <c r="J218" s="5">
        <f>J217*100/H217</f>
        <v>45.454545454545453</v>
      </c>
      <c r="K218" s="5">
        <f>K217*100/H217</f>
        <v>0</v>
      </c>
      <c r="L218" s="47">
        <f>L217*100/H217</f>
        <v>0</v>
      </c>
      <c r="M218" s="59">
        <f>M217*100/H217</f>
        <v>0</v>
      </c>
      <c r="N218" s="5">
        <f>N217*100/I217</f>
        <v>0</v>
      </c>
      <c r="O218" s="5">
        <f>O217*100/J217</f>
        <v>0</v>
      </c>
      <c r="P218" s="5">
        <v>0</v>
      </c>
      <c r="Q218" s="19">
        <v>0</v>
      </c>
      <c r="R218" s="54">
        <f>R217*100/H217</f>
        <v>63.636363636363633</v>
      </c>
      <c r="S218" s="5">
        <f>S217*100/I217</f>
        <v>66.666666666666671</v>
      </c>
      <c r="T218" s="5">
        <f>T217*100/J217</f>
        <v>60</v>
      </c>
      <c r="U218" s="5">
        <v>0</v>
      </c>
      <c r="V218" s="47">
        <v>0</v>
      </c>
      <c r="W218" s="59">
        <f>W217*100/H217</f>
        <v>27.272727272727273</v>
      </c>
      <c r="X218" s="5">
        <f>X217*100/I217</f>
        <v>33.333333333333336</v>
      </c>
      <c r="Y218" s="5">
        <f>Y217*100/J217</f>
        <v>20</v>
      </c>
      <c r="Z218" s="5">
        <v>0</v>
      </c>
      <c r="AA218" s="19">
        <v>0</v>
      </c>
      <c r="AB218" s="54">
        <f>AB217*100/H217</f>
        <v>9.0909090909090917</v>
      </c>
      <c r="AC218" s="5">
        <f>AC217*100/I217</f>
        <v>0</v>
      </c>
      <c r="AD218" s="5">
        <f>AD217*100/J217</f>
        <v>20</v>
      </c>
      <c r="AE218" s="5">
        <v>0</v>
      </c>
      <c r="AF218" s="47">
        <v>0</v>
      </c>
      <c r="AG218" s="59">
        <f>AG217*100/H217</f>
        <v>0</v>
      </c>
      <c r="AH218" s="5">
        <f>AH217*100/I217</f>
        <v>0</v>
      </c>
      <c r="AI218" s="5">
        <f>AI217*100/J217</f>
        <v>0</v>
      </c>
      <c r="AJ218" s="5">
        <v>0</v>
      </c>
      <c r="AK218" s="19">
        <v>0</v>
      </c>
      <c r="AL218" s="59">
        <f>AL217*100/H217</f>
        <v>0</v>
      </c>
      <c r="AM218" s="5">
        <f>AM217*100/I217</f>
        <v>0</v>
      </c>
      <c r="AN218" s="5">
        <v>0</v>
      </c>
      <c r="AO218" s="5">
        <v>0</v>
      </c>
      <c r="AP218" s="19">
        <v>0</v>
      </c>
      <c r="AQ218" s="54">
        <v>0</v>
      </c>
      <c r="AR218" s="5">
        <v>0</v>
      </c>
      <c r="AS218" s="5">
        <v>0</v>
      </c>
      <c r="AT218" s="5">
        <v>0</v>
      </c>
      <c r="AU218" s="19">
        <v>0</v>
      </c>
    </row>
    <row r="219" spans="1:47" ht="45" x14ac:dyDescent="0.25">
      <c r="A219" s="34">
        <v>106</v>
      </c>
      <c r="B219" s="76">
        <v>738</v>
      </c>
      <c r="C219" s="40" t="s">
        <v>52</v>
      </c>
      <c r="D219" s="76">
        <v>2</v>
      </c>
      <c r="E219" s="40" t="s">
        <v>36</v>
      </c>
      <c r="F219" s="76">
        <v>184</v>
      </c>
      <c r="G219" s="40" t="s">
        <v>109</v>
      </c>
      <c r="H219" s="73">
        <v>1</v>
      </c>
      <c r="I219" s="3">
        <v>0</v>
      </c>
      <c r="J219" s="3">
        <v>1</v>
      </c>
      <c r="K219" s="3">
        <v>0</v>
      </c>
      <c r="L219" s="78">
        <v>0</v>
      </c>
      <c r="M219" s="22">
        <v>0</v>
      </c>
      <c r="N219" s="3">
        <v>0</v>
      </c>
      <c r="O219" s="3">
        <v>0</v>
      </c>
      <c r="P219" s="3">
        <v>0</v>
      </c>
      <c r="Q219" s="70">
        <v>0</v>
      </c>
      <c r="R219" s="73">
        <v>0</v>
      </c>
      <c r="S219" s="3">
        <v>0</v>
      </c>
      <c r="T219" s="3">
        <v>0</v>
      </c>
      <c r="U219" s="3">
        <v>0</v>
      </c>
      <c r="V219" s="78">
        <v>0</v>
      </c>
      <c r="W219" s="22">
        <v>1</v>
      </c>
      <c r="X219" s="3">
        <v>0</v>
      </c>
      <c r="Y219" s="3">
        <v>1</v>
      </c>
      <c r="Z219" s="3">
        <v>0</v>
      </c>
      <c r="AA219" s="70">
        <v>0</v>
      </c>
      <c r="AB219" s="73">
        <v>0</v>
      </c>
      <c r="AC219" s="3">
        <v>0</v>
      </c>
      <c r="AD219" s="3">
        <v>0</v>
      </c>
      <c r="AE219" s="3">
        <v>0</v>
      </c>
      <c r="AF219" s="78">
        <v>0</v>
      </c>
      <c r="AG219" s="22">
        <v>0</v>
      </c>
      <c r="AH219" s="3">
        <v>0</v>
      </c>
      <c r="AI219" s="3">
        <v>0</v>
      </c>
      <c r="AJ219" s="3">
        <v>0</v>
      </c>
      <c r="AK219" s="70">
        <v>0</v>
      </c>
      <c r="AL219" s="22">
        <v>0</v>
      </c>
      <c r="AM219" s="3">
        <v>0</v>
      </c>
      <c r="AN219" s="3">
        <v>0</v>
      </c>
      <c r="AO219" s="3">
        <v>0</v>
      </c>
      <c r="AP219" s="70">
        <v>0</v>
      </c>
      <c r="AQ219" s="73">
        <v>0</v>
      </c>
      <c r="AR219" s="3">
        <v>0</v>
      </c>
      <c r="AS219" s="3">
        <v>0</v>
      </c>
      <c r="AT219" s="3">
        <v>0</v>
      </c>
      <c r="AU219" s="70">
        <v>0</v>
      </c>
    </row>
    <row r="220" spans="1:47" x14ac:dyDescent="0.25">
      <c r="A220" s="34"/>
      <c r="B220" s="76"/>
      <c r="C220" s="40"/>
      <c r="D220" s="76"/>
      <c r="E220" s="40"/>
      <c r="F220" s="76"/>
      <c r="G220" s="40"/>
      <c r="H220" s="73" t="s">
        <v>0</v>
      </c>
      <c r="I220" s="5">
        <f>I219*100/H219</f>
        <v>0</v>
      </c>
      <c r="J220" s="5">
        <f>J219*100/H219</f>
        <v>100</v>
      </c>
      <c r="K220" s="5">
        <f>K219*100/H219</f>
        <v>0</v>
      </c>
      <c r="L220" s="47">
        <f>L219*100/H219</f>
        <v>0</v>
      </c>
      <c r="M220" s="59">
        <f>M219*100/H219</f>
        <v>0</v>
      </c>
      <c r="N220" s="5">
        <v>0</v>
      </c>
      <c r="O220" s="5">
        <f>O219*100/J219</f>
        <v>0</v>
      </c>
      <c r="P220" s="5">
        <v>0</v>
      </c>
      <c r="Q220" s="19">
        <v>0</v>
      </c>
      <c r="R220" s="54">
        <f>R219*100/H219</f>
        <v>0</v>
      </c>
      <c r="S220" s="5">
        <v>0</v>
      </c>
      <c r="T220" s="5">
        <f>T219*100/J219</f>
        <v>0</v>
      </c>
      <c r="U220" s="5">
        <v>0</v>
      </c>
      <c r="V220" s="47">
        <v>0</v>
      </c>
      <c r="W220" s="59">
        <f>W219*100/H219</f>
        <v>100</v>
      </c>
      <c r="X220" s="5">
        <v>0</v>
      </c>
      <c r="Y220" s="5">
        <f>Y219*100/J219</f>
        <v>100</v>
      </c>
      <c r="Z220" s="5">
        <v>0</v>
      </c>
      <c r="AA220" s="19">
        <v>0</v>
      </c>
      <c r="AB220" s="54">
        <f>AB219*100/H219</f>
        <v>0</v>
      </c>
      <c r="AC220" s="5">
        <v>0</v>
      </c>
      <c r="AD220" s="5">
        <f>AD219*100/J219</f>
        <v>0</v>
      </c>
      <c r="AE220" s="5">
        <v>0</v>
      </c>
      <c r="AF220" s="47">
        <v>0</v>
      </c>
      <c r="AG220" s="59">
        <f>AG219*100/H219</f>
        <v>0</v>
      </c>
      <c r="AH220" s="5">
        <v>0</v>
      </c>
      <c r="AI220" s="5">
        <f>AI219*100/J219</f>
        <v>0</v>
      </c>
      <c r="AJ220" s="5">
        <v>0</v>
      </c>
      <c r="AK220" s="19">
        <v>0</v>
      </c>
      <c r="AL220" s="59">
        <f>AL219*100/H219</f>
        <v>0</v>
      </c>
      <c r="AM220" s="5">
        <v>0</v>
      </c>
      <c r="AN220" s="5">
        <v>0</v>
      </c>
      <c r="AO220" s="5">
        <v>0</v>
      </c>
      <c r="AP220" s="19">
        <v>0</v>
      </c>
      <c r="AQ220" s="54">
        <v>0</v>
      </c>
      <c r="AR220" s="5">
        <v>0</v>
      </c>
      <c r="AS220" s="5">
        <v>0</v>
      </c>
      <c r="AT220" s="5">
        <v>0</v>
      </c>
      <c r="AU220" s="19">
        <v>0</v>
      </c>
    </row>
    <row r="221" spans="1:47" ht="45" x14ac:dyDescent="0.25">
      <c r="A221" s="34">
        <v>107</v>
      </c>
      <c r="B221" s="76">
        <v>738</v>
      </c>
      <c r="C221" s="40" t="s">
        <v>52</v>
      </c>
      <c r="D221" s="76">
        <v>147</v>
      </c>
      <c r="E221" s="40" t="s">
        <v>52</v>
      </c>
      <c r="F221" s="76">
        <v>147</v>
      </c>
      <c r="G221" s="40" t="s">
        <v>52</v>
      </c>
      <c r="H221" s="73">
        <v>93</v>
      </c>
      <c r="I221" s="3">
        <v>47</v>
      </c>
      <c r="J221" s="3">
        <v>46</v>
      </c>
      <c r="K221" s="3">
        <v>0</v>
      </c>
      <c r="L221" s="78">
        <v>0</v>
      </c>
      <c r="M221" s="22">
        <v>0</v>
      </c>
      <c r="N221" s="3">
        <v>0</v>
      </c>
      <c r="O221" s="3">
        <v>0</v>
      </c>
      <c r="P221" s="3">
        <v>0</v>
      </c>
      <c r="Q221" s="70">
        <v>0</v>
      </c>
      <c r="R221" s="73">
        <v>48</v>
      </c>
      <c r="S221" s="3">
        <v>32</v>
      </c>
      <c r="T221" s="3">
        <v>16</v>
      </c>
      <c r="U221" s="3">
        <v>0</v>
      </c>
      <c r="V221" s="78">
        <v>0</v>
      </c>
      <c r="W221" s="22">
        <v>34</v>
      </c>
      <c r="X221" s="3">
        <v>11</v>
      </c>
      <c r="Y221" s="3">
        <v>23</v>
      </c>
      <c r="Z221" s="3">
        <v>0</v>
      </c>
      <c r="AA221" s="70">
        <v>0</v>
      </c>
      <c r="AB221" s="73">
        <v>9</v>
      </c>
      <c r="AC221" s="3">
        <v>4</v>
      </c>
      <c r="AD221" s="3">
        <v>5</v>
      </c>
      <c r="AE221" s="3">
        <v>0</v>
      </c>
      <c r="AF221" s="78">
        <v>0</v>
      </c>
      <c r="AG221" s="22">
        <v>2</v>
      </c>
      <c r="AH221" s="3">
        <v>0</v>
      </c>
      <c r="AI221" s="3">
        <v>2</v>
      </c>
      <c r="AJ221" s="3">
        <v>0</v>
      </c>
      <c r="AK221" s="70">
        <v>0</v>
      </c>
      <c r="AL221" s="22">
        <v>0</v>
      </c>
      <c r="AM221" s="3">
        <v>0</v>
      </c>
      <c r="AN221" s="3">
        <v>0</v>
      </c>
      <c r="AO221" s="3">
        <v>0</v>
      </c>
      <c r="AP221" s="70">
        <v>0</v>
      </c>
      <c r="AQ221" s="73">
        <v>0</v>
      </c>
      <c r="AR221" s="3">
        <v>0</v>
      </c>
      <c r="AS221" s="3">
        <v>0</v>
      </c>
      <c r="AT221" s="3">
        <v>0</v>
      </c>
      <c r="AU221" s="70">
        <v>0</v>
      </c>
    </row>
    <row r="222" spans="1:47" x14ac:dyDescent="0.25">
      <c r="A222" s="34"/>
      <c r="B222" s="76"/>
      <c r="C222" s="40"/>
      <c r="D222" s="76"/>
      <c r="E222" s="40"/>
      <c r="F222" s="76"/>
      <c r="G222" s="40"/>
      <c r="H222" s="73" t="s">
        <v>0</v>
      </c>
      <c r="I222" s="5">
        <f>I221*100/H221</f>
        <v>50.537634408602152</v>
      </c>
      <c r="J222" s="5">
        <f>J221*100/H221</f>
        <v>49.462365591397848</v>
      </c>
      <c r="K222" s="5">
        <f>K221*100/H221</f>
        <v>0</v>
      </c>
      <c r="L222" s="47">
        <f>L221*100/H221</f>
        <v>0</v>
      </c>
      <c r="M222" s="59">
        <f>M221*100/H221</f>
        <v>0</v>
      </c>
      <c r="N222" s="5">
        <f>N221*100/I221</f>
        <v>0</v>
      </c>
      <c r="O222" s="5">
        <f>O221*100/J221</f>
        <v>0</v>
      </c>
      <c r="P222" s="5">
        <v>0</v>
      </c>
      <c r="Q222" s="19">
        <v>0</v>
      </c>
      <c r="R222" s="54">
        <f>R221*100/H221</f>
        <v>51.612903225806448</v>
      </c>
      <c r="S222" s="5">
        <f>S221*100/I221</f>
        <v>68.085106382978722</v>
      </c>
      <c r="T222" s="5">
        <f>T221*100/J221</f>
        <v>34.782608695652172</v>
      </c>
      <c r="U222" s="5">
        <v>0</v>
      </c>
      <c r="V222" s="47">
        <v>0</v>
      </c>
      <c r="W222" s="59">
        <f>W221*100/H221</f>
        <v>36.55913978494624</v>
      </c>
      <c r="X222" s="5">
        <f>X221*100/I221</f>
        <v>23.404255319148938</v>
      </c>
      <c r="Y222" s="5">
        <f>Y221*100/J221</f>
        <v>50</v>
      </c>
      <c r="Z222" s="5">
        <v>0</v>
      </c>
      <c r="AA222" s="19">
        <v>0</v>
      </c>
      <c r="AB222" s="54">
        <f>AB221*100/H221</f>
        <v>9.67741935483871</v>
      </c>
      <c r="AC222" s="5">
        <f>AC221*100/I221</f>
        <v>8.5106382978723403</v>
      </c>
      <c r="AD222" s="5">
        <f>AD221*100/J221</f>
        <v>10.869565217391305</v>
      </c>
      <c r="AE222" s="5">
        <v>0</v>
      </c>
      <c r="AF222" s="47">
        <v>0</v>
      </c>
      <c r="AG222" s="59">
        <f>AG221*100/H221</f>
        <v>2.150537634408602</v>
      </c>
      <c r="AH222" s="5">
        <f>AH221*100/I221</f>
        <v>0</v>
      </c>
      <c r="AI222" s="5">
        <f>AI221*100/J221</f>
        <v>4.3478260869565215</v>
      </c>
      <c r="AJ222" s="5">
        <v>0</v>
      </c>
      <c r="AK222" s="19">
        <v>0</v>
      </c>
      <c r="AL222" s="59">
        <f>AL221*100/H221</f>
        <v>0</v>
      </c>
      <c r="AM222" s="5">
        <f>AM221*100/I221</f>
        <v>0</v>
      </c>
      <c r="AN222" s="5">
        <v>0</v>
      </c>
      <c r="AO222" s="5">
        <v>0</v>
      </c>
      <c r="AP222" s="19">
        <v>0</v>
      </c>
      <c r="AQ222" s="54">
        <v>0</v>
      </c>
      <c r="AR222" s="5">
        <v>0</v>
      </c>
      <c r="AS222" s="5">
        <v>0</v>
      </c>
      <c r="AT222" s="5">
        <v>0</v>
      </c>
      <c r="AU222" s="19">
        <v>0</v>
      </c>
    </row>
    <row r="223" spans="1:47" ht="60" x14ac:dyDescent="0.25">
      <c r="A223" s="34">
        <v>108</v>
      </c>
      <c r="B223" s="76">
        <v>739</v>
      </c>
      <c r="C223" s="40" t="s">
        <v>53</v>
      </c>
      <c r="D223" s="76">
        <v>40</v>
      </c>
      <c r="E223" s="40" t="s">
        <v>153</v>
      </c>
      <c r="F223" s="76">
        <v>40</v>
      </c>
      <c r="G223" s="40" t="s">
        <v>153</v>
      </c>
      <c r="H223" s="73">
        <v>157</v>
      </c>
      <c r="I223" s="3">
        <v>63</v>
      </c>
      <c r="J223" s="3">
        <v>94</v>
      </c>
      <c r="K223" s="3">
        <v>0</v>
      </c>
      <c r="L223" s="78">
        <v>0</v>
      </c>
      <c r="M223" s="22">
        <v>0</v>
      </c>
      <c r="N223" s="3">
        <v>0</v>
      </c>
      <c r="O223" s="3">
        <v>0</v>
      </c>
      <c r="P223" s="3">
        <v>0</v>
      </c>
      <c r="Q223" s="70">
        <v>0</v>
      </c>
      <c r="R223" s="73">
        <v>60</v>
      </c>
      <c r="S223" s="3">
        <v>24</v>
      </c>
      <c r="T223" s="3">
        <v>36</v>
      </c>
      <c r="U223" s="3">
        <v>0</v>
      </c>
      <c r="V223" s="78">
        <v>0</v>
      </c>
      <c r="W223" s="22">
        <v>68</v>
      </c>
      <c r="X223" s="3">
        <v>29</v>
      </c>
      <c r="Y223" s="3">
        <v>39</v>
      </c>
      <c r="Z223" s="3">
        <v>0</v>
      </c>
      <c r="AA223" s="70">
        <v>0</v>
      </c>
      <c r="AB223" s="73">
        <v>26</v>
      </c>
      <c r="AC223" s="3">
        <v>8</v>
      </c>
      <c r="AD223" s="3">
        <v>18</v>
      </c>
      <c r="AE223" s="3">
        <v>0</v>
      </c>
      <c r="AF223" s="78">
        <v>0</v>
      </c>
      <c r="AG223" s="22">
        <v>3</v>
      </c>
      <c r="AH223" s="3">
        <v>2</v>
      </c>
      <c r="AI223" s="3">
        <v>1</v>
      </c>
      <c r="AJ223" s="3">
        <v>0</v>
      </c>
      <c r="AK223" s="70">
        <v>0</v>
      </c>
      <c r="AL223" s="22">
        <v>0</v>
      </c>
      <c r="AM223" s="3">
        <v>0</v>
      </c>
      <c r="AN223" s="3">
        <v>0</v>
      </c>
      <c r="AO223" s="3">
        <v>0</v>
      </c>
      <c r="AP223" s="70">
        <v>0</v>
      </c>
      <c r="AQ223" s="73">
        <v>0</v>
      </c>
      <c r="AR223" s="3">
        <v>0</v>
      </c>
      <c r="AS223" s="3">
        <v>0</v>
      </c>
      <c r="AT223" s="3">
        <v>0</v>
      </c>
      <c r="AU223" s="70">
        <v>0</v>
      </c>
    </row>
    <row r="224" spans="1:47" x14ac:dyDescent="0.25">
      <c r="A224" s="34"/>
      <c r="B224" s="76"/>
      <c r="C224" s="40"/>
      <c r="D224" s="76"/>
      <c r="E224" s="40"/>
      <c r="F224" s="76"/>
      <c r="G224" s="40"/>
      <c r="H224" s="73" t="s">
        <v>0</v>
      </c>
      <c r="I224" s="5">
        <f>I223*100/H223</f>
        <v>40.127388535031848</v>
      </c>
      <c r="J224" s="5">
        <f>J223*100/H223</f>
        <v>59.872611464968152</v>
      </c>
      <c r="K224" s="5">
        <f>K223*100/H223</f>
        <v>0</v>
      </c>
      <c r="L224" s="47">
        <f>L223*100/H223</f>
        <v>0</v>
      </c>
      <c r="M224" s="59">
        <f>M223*100/H223</f>
        <v>0</v>
      </c>
      <c r="N224" s="5">
        <f>N223*100/I223</f>
        <v>0</v>
      </c>
      <c r="O224" s="5">
        <f>O223*100/J223</f>
        <v>0</v>
      </c>
      <c r="P224" s="5">
        <v>0</v>
      </c>
      <c r="Q224" s="19">
        <v>0</v>
      </c>
      <c r="R224" s="54">
        <f>R223*100/H223</f>
        <v>38.216560509554142</v>
      </c>
      <c r="S224" s="5">
        <f>S223*100/I223</f>
        <v>38.095238095238095</v>
      </c>
      <c r="T224" s="5">
        <f>T223*100/J223</f>
        <v>38.297872340425535</v>
      </c>
      <c r="U224" s="5">
        <v>0</v>
      </c>
      <c r="V224" s="47">
        <v>0</v>
      </c>
      <c r="W224" s="59">
        <f>W223*100/H223</f>
        <v>43.312101910828027</v>
      </c>
      <c r="X224" s="5">
        <f>X223*100/I223</f>
        <v>46.031746031746032</v>
      </c>
      <c r="Y224" s="5">
        <f>Y223*100/J223</f>
        <v>41.48936170212766</v>
      </c>
      <c r="Z224" s="5">
        <v>0</v>
      </c>
      <c r="AA224" s="19">
        <v>0</v>
      </c>
      <c r="AB224" s="54">
        <f>AB223*100/H223</f>
        <v>16.560509554140129</v>
      </c>
      <c r="AC224" s="5">
        <f>AC223*100/I223</f>
        <v>12.698412698412698</v>
      </c>
      <c r="AD224" s="5">
        <f>AD223*100/J223</f>
        <v>19.148936170212767</v>
      </c>
      <c r="AE224" s="5">
        <v>0</v>
      </c>
      <c r="AF224" s="47">
        <v>0</v>
      </c>
      <c r="AG224" s="59">
        <f>AG223*100/H223</f>
        <v>1.910828025477707</v>
      </c>
      <c r="AH224" s="5">
        <f>AH223*100/I223</f>
        <v>3.1746031746031744</v>
      </c>
      <c r="AI224" s="5">
        <f>AI223*100/J223</f>
        <v>1.0638297872340425</v>
      </c>
      <c r="AJ224" s="5">
        <v>0</v>
      </c>
      <c r="AK224" s="19">
        <v>0</v>
      </c>
      <c r="AL224" s="59">
        <f>AL223*100/H223</f>
        <v>0</v>
      </c>
      <c r="AM224" s="5">
        <f>AM223*100/I223</f>
        <v>0</v>
      </c>
      <c r="AN224" s="5">
        <v>0</v>
      </c>
      <c r="AO224" s="5">
        <v>0</v>
      </c>
      <c r="AP224" s="19">
        <v>0</v>
      </c>
      <c r="AQ224" s="54">
        <v>0</v>
      </c>
      <c r="AR224" s="5">
        <v>0</v>
      </c>
      <c r="AS224" s="5">
        <v>0</v>
      </c>
      <c r="AT224" s="5">
        <v>0</v>
      </c>
      <c r="AU224" s="19">
        <v>0</v>
      </c>
    </row>
    <row r="225" spans="1:47" ht="60" x14ac:dyDescent="0.25">
      <c r="A225" s="34">
        <v>109</v>
      </c>
      <c r="B225" s="76">
        <v>740</v>
      </c>
      <c r="C225" s="40" t="s">
        <v>54</v>
      </c>
      <c r="D225" s="76">
        <v>7</v>
      </c>
      <c r="E225" s="40" t="s">
        <v>32</v>
      </c>
      <c r="F225" s="76">
        <v>7</v>
      </c>
      <c r="G225" s="40" t="s">
        <v>32</v>
      </c>
      <c r="H225" s="73">
        <v>1</v>
      </c>
      <c r="I225" s="3">
        <v>1</v>
      </c>
      <c r="J225" s="3">
        <v>0</v>
      </c>
      <c r="K225" s="3">
        <v>0</v>
      </c>
      <c r="L225" s="78">
        <v>0</v>
      </c>
      <c r="M225" s="22">
        <v>0</v>
      </c>
      <c r="N225" s="3">
        <v>0</v>
      </c>
      <c r="O225" s="3">
        <v>0</v>
      </c>
      <c r="P225" s="3">
        <v>0</v>
      </c>
      <c r="Q225" s="70">
        <v>0</v>
      </c>
      <c r="R225" s="73">
        <v>0</v>
      </c>
      <c r="S225" s="3">
        <v>0</v>
      </c>
      <c r="T225" s="3">
        <v>0</v>
      </c>
      <c r="U225" s="3">
        <v>0</v>
      </c>
      <c r="V225" s="78">
        <v>0</v>
      </c>
      <c r="W225" s="22">
        <v>1</v>
      </c>
      <c r="X225" s="3">
        <v>1</v>
      </c>
      <c r="Y225" s="3">
        <v>0</v>
      </c>
      <c r="Z225" s="3">
        <v>0</v>
      </c>
      <c r="AA225" s="70">
        <v>0</v>
      </c>
      <c r="AB225" s="73">
        <v>0</v>
      </c>
      <c r="AC225" s="3">
        <v>0</v>
      </c>
      <c r="AD225" s="3">
        <v>0</v>
      </c>
      <c r="AE225" s="3">
        <v>0</v>
      </c>
      <c r="AF225" s="78">
        <v>0</v>
      </c>
      <c r="AG225" s="22">
        <v>0</v>
      </c>
      <c r="AH225" s="3">
        <v>0</v>
      </c>
      <c r="AI225" s="3">
        <v>0</v>
      </c>
      <c r="AJ225" s="3">
        <v>0</v>
      </c>
      <c r="AK225" s="70">
        <v>0</v>
      </c>
      <c r="AL225" s="22">
        <v>0</v>
      </c>
      <c r="AM225" s="3">
        <v>0</v>
      </c>
      <c r="AN225" s="3">
        <v>0</v>
      </c>
      <c r="AO225" s="3">
        <v>0</v>
      </c>
      <c r="AP225" s="70">
        <v>0</v>
      </c>
      <c r="AQ225" s="73">
        <v>0</v>
      </c>
      <c r="AR225" s="3">
        <v>0</v>
      </c>
      <c r="AS225" s="3">
        <v>0</v>
      </c>
      <c r="AT225" s="3">
        <v>0</v>
      </c>
      <c r="AU225" s="70">
        <v>0</v>
      </c>
    </row>
    <row r="226" spans="1:47" x14ac:dyDescent="0.25">
      <c r="A226" s="34"/>
      <c r="B226" s="76"/>
      <c r="C226" s="40"/>
      <c r="D226" s="76"/>
      <c r="E226" s="40"/>
      <c r="F226" s="76"/>
      <c r="G226" s="40"/>
      <c r="H226" s="73" t="s">
        <v>0</v>
      </c>
      <c r="I226" s="5">
        <f>I225*100/H225</f>
        <v>100</v>
      </c>
      <c r="J226" s="5">
        <f>J225*100/H225</f>
        <v>0</v>
      </c>
      <c r="K226" s="5">
        <f>K225*100/H225</f>
        <v>0</v>
      </c>
      <c r="L226" s="47">
        <f>L225*100/H225</f>
        <v>0</v>
      </c>
      <c r="M226" s="59">
        <f>M225*100/H225</f>
        <v>0</v>
      </c>
      <c r="N226" s="5">
        <f>N225*100/I225</f>
        <v>0</v>
      </c>
      <c r="O226" s="5">
        <v>0</v>
      </c>
      <c r="P226" s="5">
        <v>0</v>
      </c>
      <c r="Q226" s="19">
        <v>0</v>
      </c>
      <c r="R226" s="54">
        <f>R225*100/H225</f>
        <v>0</v>
      </c>
      <c r="S226" s="5">
        <f>S225*100/I225</f>
        <v>0</v>
      </c>
      <c r="T226" s="5">
        <v>0</v>
      </c>
      <c r="U226" s="5">
        <v>0</v>
      </c>
      <c r="V226" s="47">
        <v>0</v>
      </c>
      <c r="W226" s="59">
        <f>W225*100/H225</f>
        <v>100</v>
      </c>
      <c r="X226" s="5">
        <f>X225*100/I225</f>
        <v>100</v>
      </c>
      <c r="Y226" s="5">
        <v>0</v>
      </c>
      <c r="Z226" s="5">
        <v>0</v>
      </c>
      <c r="AA226" s="19">
        <v>0</v>
      </c>
      <c r="AB226" s="54">
        <f>AB225*100/H225</f>
        <v>0</v>
      </c>
      <c r="AC226" s="5">
        <f>AC225*100/I225</f>
        <v>0</v>
      </c>
      <c r="AD226" s="5">
        <v>0</v>
      </c>
      <c r="AE226" s="5">
        <v>0</v>
      </c>
      <c r="AF226" s="47">
        <v>0</v>
      </c>
      <c r="AG226" s="59">
        <f>AG225*100/H225</f>
        <v>0</v>
      </c>
      <c r="AH226" s="5">
        <f>AH225*100/I225</f>
        <v>0</v>
      </c>
      <c r="AI226" s="5">
        <v>0</v>
      </c>
      <c r="AJ226" s="5">
        <v>0</v>
      </c>
      <c r="AK226" s="19">
        <v>0</v>
      </c>
      <c r="AL226" s="59">
        <f>AL225*100/H225</f>
        <v>0</v>
      </c>
      <c r="AM226" s="5">
        <f>AM225*100/I225</f>
        <v>0</v>
      </c>
      <c r="AN226" s="5">
        <v>0</v>
      </c>
      <c r="AO226" s="5">
        <v>0</v>
      </c>
      <c r="AP226" s="19">
        <v>0</v>
      </c>
      <c r="AQ226" s="54">
        <v>0</v>
      </c>
      <c r="AR226" s="5">
        <v>0</v>
      </c>
      <c r="AS226" s="5">
        <v>0</v>
      </c>
      <c r="AT226" s="5">
        <v>0</v>
      </c>
      <c r="AU226" s="19">
        <v>0</v>
      </c>
    </row>
    <row r="227" spans="1:47" ht="60" x14ac:dyDescent="0.25">
      <c r="A227" s="34">
        <v>110</v>
      </c>
      <c r="B227" s="76">
        <v>740</v>
      </c>
      <c r="C227" s="40" t="s">
        <v>54</v>
      </c>
      <c r="D227" s="76">
        <v>45</v>
      </c>
      <c r="E227" s="40" t="s">
        <v>154</v>
      </c>
      <c r="F227" s="76">
        <v>44</v>
      </c>
      <c r="G227" s="40" t="s">
        <v>155</v>
      </c>
      <c r="H227" s="73">
        <v>31</v>
      </c>
      <c r="I227" s="3">
        <v>24</v>
      </c>
      <c r="J227" s="3">
        <v>7</v>
      </c>
      <c r="K227" s="3">
        <v>0</v>
      </c>
      <c r="L227" s="78">
        <v>0</v>
      </c>
      <c r="M227" s="22">
        <v>0</v>
      </c>
      <c r="N227" s="3">
        <v>0</v>
      </c>
      <c r="O227" s="3">
        <v>0</v>
      </c>
      <c r="P227" s="3">
        <v>0</v>
      </c>
      <c r="Q227" s="70">
        <v>0</v>
      </c>
      <c r="R227" s="73">
        <v>17</v>
      </c>
      <c r="S227" s="3">
        <v>16</v>
      </c>
      <c r="T227" s="3">
        <v>1</v>
      </c>
      <c r="U227" s="3">
        <v>0</v>
      </c>
      <c r="V227" s="78">
        <v>0</v>
      </c>
      <c r="W227" s="22">
        <v>10</v>
      </c>
      <c r="X227" s="3">
        <v>4</v>
      </c>
      <c r="Y227" s="3">
        <v>6</v>
      </c>
      <c r="Z227" s="3">
        <v>0</v>
      </c>
      <c r="AA227" s="70">
        <v>0</v>
      </c>
      <c r="AB227" s="73">
        <v>3</v>
      </c>
      <c r="AC227" s="3">
        <v>3</v>
      </c>
      <c r="AD227" s="3">
        <v>0</v>
      </c>
      <c r="AE227" s="3">
        <v>0</v>
      </c>
      <c r="AF227" s="78">
        <v>0</v>
      </c>
      <c r="AG227" s="22">
        <v>1</v>
      </c>
      <c r="AH227" s="3">
        <v>1</v>
      </c>
      <c r="AI227" s="3">
        <v>0</v>
      </c>
      <c r="AJ227" s="3">
        <v>0</v>
      </c>
      <c r="AK227" s="70">
        <v>0</v>
      </c>
      <c r="AL227" s="22">
        <v>0</v>
      </c>
      <c r="AM227" s="3">
        <v>0</v>
      </c>
      <c r="AN227" s="3">
        <v>0</v>
      </c>
      <c r="AO227" s="3">
        <v>0</v>
      </c>
      <c r="AP227" s="70">
        <v>0</v>
      </c>
      <c r="AQ227" s="73">
        <v>0</v>
      </c>
      <c r="AR227" s="3">
        <v>0</v>
      </c>
      <c r="AS227" s="3">
        <v>0</v>
      </c>
      <c r="AT227" s="3">
        <v>0</v>
      </c>
      <c r="AU227" s="70">
        <v>0</v>
      </c>
    </row>
    <row r="228" spans="1:47" x14ac:dyDescent="0.25">
      <c r="A228" s="34"/>
      <c r="B228" s="76"/>
      <c r="C228" s="40"/>
      <c r="D228" s="76"/>
      <c r="E228" s="40"/>
      <c r="F228" s="76"/>
      <c r="G228" s="40"/>
      <c r="H228" s="73" t="s">
        <v>0</v>
      </c>
      <c r="I228" s="5">
        <f>I227*100/H227</f>
        <v>77.41935483870968</v>
      </c>
      <c r="J228" s="5">
        <f>J227*100/H227</f>
        <v>22.580645161290324</v>
      </c>
      <c r="K228" s="5">
        <f>K227*100/H227</f>
        <v>0</v>
      </c>
      <c r="L228" s="47">
        <f>L227*100/H227</f>
        <v>0</v>
      </c>
      <c r="M228" s="59">
        <f>M227*100/H227</f>
        <v>0</v>
      </c>
      <c r="N228" s="5">
        <f>N227*100/I227</f>
        <v>0</v>
      </c>
      <c r="O228" s="5">
        <f>O227*100/J227</f>
        <v>0</v>
      </c>
      <c r="P228" s="5">
        <v>0</v>
      </c>
      <c r="Q228" s="19">
        <v>0</v>
      </c>
      <c r="R228" s="54">
        <f>R227*100/H227</f>
        <v>54.838709677419352</v>
      </c>
      <c r="S228" s="5">
        <f>S227*100/I227</f>
        <v>66.666666666666671</v>
      </c>
      <c r="T228" s="5">
        <f>T227*100/J227</f>
        <v>14.285714285714286</v>
      </c>
      <c r="U228" s="5">
        <v>0</v>
      </c>
      <c r="V228" s="47">
        <v>0</v>
      </c>
      <c r="W228" s="59">
        <f>W227*100/H227</f>
        <v>32.258064516129032</v>
      </c>
      <c r="X228" s="5">
        <f>X227*100/I227</f>
        <v>16.666666666666668</v>
      </c>
      <c r="Y228" s="5">
        <f>Y227*100/J227</f>
        <v>85.714285714285708</v>
      </c>
      <c r="Z228" s="5">
        <v>0</v>
      </c>
      <c r="AA228" s="19">
        <v>0</v>
      </c>
      <c r="AB228" s="54">
        <f>AB227*100/H227</f>
        <v>9.67741935483871</v>
      </c>
      <c r="AC228" s="5">
        <f>AC227*100/I227</f>
        <v>12.5</v>
      </c>
      <c r="AD228" s="5">
        <f>AD227*100/J227</f>
        <v>0</v>
      </c>
      <c r="AE228" s="5">
        <v>0</v>
      </c>
      <c r="AF228" s="47">
        <v>0</v>
      </c>
      <c r="AG228" s="59">
        <f>AG227*100/H227</f>
        <v>3.225806451612903</v>
      </c>
      <c r="AH228" s="5">
        <f>AH227*100/I227</f>
        <v>4.166666666666667</v>
      </c>
      <c r="AI228" s="5">
        <f>AI227*100/J227</f>
        <v>0</v>
      </c>
      <c r="AJ228" s="5">
        <v>0</v>
      </c>
      <c r="AK228" s="19">
        <v>0</v>
      </c>
      <c r="AL228" s="59">
        <f>AL227*100/H227</f>
        <v>0</v>
      </c>
      <c r="AM228" s="5">
        <f>AM227*100/I227</f>
        <v>0</v>
      </c>
      <c r="AN228" s="5">
        <v>0</v>
      </c>
      <c r="AO228" s="5">
        <v>0</v>
      </c>
      <c r="AP228" s="19">
        <v>0</v>
      </c>
      <c r="AQ228" s="54">
        <v>0</v>
      </c>
      <c r="AR228" s="5">
        <v>0</v>
      </c>
      <c r="AS228" s="5">
        <v>0</v>
      </c>
      <c r="AT228" s="5">
        <v>0</v>
      </c>
      <c r="AU228" s="19">
        <v>0</v>
      </c>
    </row>
    <row r="229" spans="1:47" ht="60" x14ac:dyDescent="0.25">
      <c r="A229" s="34">
        <v>111</v>
      </c>
      <c r="B229" s="76">
        <v>740</v>
      </c>
      <c r="C229" s="40" t="s">
        <v>54</v>
      </c>
      <c r="D229" s="76">
        <v>45</v>
      </c>
      <c r="E229" s="40" t="s">
        <v>154</v>
      </c>
      <c r="F229" s="76">
        <v>45</v>
      </c>
      <c r="G229" s="40" t="s">
        <v>154</v>
      </c>
      <c r="H229" s="73">
        <v>829</v>
      </c>
      <c r="I229" s="3">
        <v>693</v>
      </c>
      <c r="J229" s="3">
        <v>136</v>
      </c>
      <c r="K229" s="3">
        <v>0</v>
      </c>
      <c r="L229" s="78">
        <v>0</v>
      </c>
      <c r="M229" s="22">
        <v>1</v>
      </c>
      <c r="N229" s="3">
        <v>1</v>
      </c>
      <c r="O229" s="3">
        <v>0</v>
      </c>
      <c r="P229" s="3">
        <v>0</v>
      </c>
      <c r="Q229" s="70">
        <v>0</v>
      </c>
      <c r="R229" s="73">
        <v>479</v>
      </c>
      <c r="S229" s="3">
        <v>413</v>
      </c>
      <c r="T229" s="3">
        <v>66</v>
      </c>
      <c r="U229" s="3">
        <v>0</v>
      </c>
      <c r="V229" s="78">
        <v>0</v>
      </c>
      <c r="W229" s="22">
        <v>272</v>
      </c>
      <c r="X229" s="3">
        <v>210</v>
      </c>
      <c r="Y229" s="3">
        <v>62</v>
      </c>
      <c r="Z229" s="3">
        <v>0</v>
      </c>
      <c r="AA229" s="70">
        <v>0</v>
      </c>
      <c r="AB229" s="73">
        <v>67</v>
      </c>
      <c r="AC229" s="3">
        <v>59</v>
      </c>
      <c r="AD229" s="3">
        <v>8</v>
      </c>
      <c r="AE229" s="3">
        <v>0</v>
      </c>
      <c r="AF229" s="78">
        <v>0</v>
      </c>
      <c r="AG229" s="22">
        <v>10</v>
      </c>
      <c r="AH229" s="3">
        <v>10</v>
      </c>
      <c r="AI229" s="3">
        <v>0</v>
      </c>
      <c r="AJ229" s="3">
        <v>0</v>
      </c>
      <c r="AK229" s="70">
        <v>0</v>
      </c>
      <c r="AL229" s="22">
        <v>0</v>
      </c>
      <c r="AM229" s="3">
        <v>0</v>
      </c>
      <c r="AN229" s="3">
        <v>0</v>
      </c>
      <c r="AO229" s="3">
        <v>0</v>
      </c>
      <c r="AP229" s="70">
        <v>0</v>
      </c>
      <c r="AQ229" s="73">
        <v>0</v>
      </c>
      <c r="AR229" s="3">
        <v>0</v>
      </c>
      <c r="AS229" s="3">
        <v>0</v>
      </c>
      <c r="AT229" s="3">
        <v>0</v>
      </c>
      <c r="AU229" s="70">
        <v>0</v>
      </c>
    </row>
    <row r="230" spans="1:47" x14ac:dyDescent="0.25">
      <c r="A230" s="34"/>
      <c r="B230" s="76"/>
      <c r="C230" s="40"/>
      <c r="D230" s="76"/>
      <c r="E230" s="40"/>
      <c r="F230" s="76"/>
      <c r="G230" s="40"/>
      <c r="H230" s="73" t="s">
        <v>0</v>
      </c>
      <c r="I230" s="5">
        <f>I229*100/H229</f>
        <v>83.594692400482515</v>
      </c>
      <c r="J230" s="5">
        <f>J229*100/H229</f>
        <v>16.405307599517492</v>
      </c>
      <c r="K230" s="5">
        <f>K229*100/H229</f>
        <v>0</v>
      </c>
      <c r="L230" s="47">
        <f>L229*100/H229</f>
        <v>0</v>
      </c>
      <c r="M230" s="59">
        <f>M229*100/H229</f>
        <v>0.12062726176115803</v>
      </c>
      <c r="N230" s="5">
        <f>N229*100/I229</f>
        <v>0.14430014430014429</v>
      </c>
      <c r="O230" s="5">
        <f>O229*100/J229</f>
        <v>0</v>
      </c>
      <c r="P230" s="5">
        <v>0</v>
      </c>
      <c r="Q230" s="19">
        <v>0</v>
      </c>
      <c r="R230" s="54">
        <f>R229*100/H229</f>
        <v>57.780458383594691</v>
      </c>
      <c r="S230" s="5">
        <f>S229*100/I229</f>
        <v>59.595959595959599</v>
      </c>
      <c r="T230" s="5">
        <f>T229*100/J229</f>
        <v>48.529411764705884</v>
      </c>
      <c r="U230" s="5">
        <v>0</v>
      </c>
      <c r="V230" s="47">
        <v>0</v>
      </c>
      <c r="W230" s="59">
        <f>W229*100/H229</f>
        <v>32.810615199034984</v>
      </c>
      <c r="X230" s="5">
        <f>X229*100/I229</f>
        <v>30.303030303030305</v>
      </c>
      <c r="Y230" s="5">
        <f>Y229*100/J229</f>
        <v>45.588235294117645</v>
      </c>
      <c r="Z230" s="5">
        <v>0</v>
      </c>
      <c r="AA230" s="19">
        <v>0</v>
      </c>
      <c r="AB230" s="54">
        <f>AB229*100/H229</f>
        <v>8.0820265379975869</v>
      </c>
      <c r="AC230" s="5">
        <f>AC229*100/I229</f>
        <v>8.5137085137085133</v>
      </c>
      <c r="AD230" s="5">
        <f>AD229*100/J229</f>
        <v>5.882352941176471</v>
      </c>
      <c r="AE230" s="5">
        <v>0</v>
      </c>
      <c r="AF230" s="47">
        <v>0</v>
      </c>
      <c r="AG230" s="59">
        <f>AG229*100/H229</f>
        <v>1.2062726176115801</v>
      </c>
      <c r="AH230" s="5">
        <f>AH229*100/I229</f>
        <v>1.4430014430014431</v>
      </c>
      <c r="AI230" s="5">
        <f>AI229*100/J229</f>
        <v>0</v>
      </c>
      <c r="AJ230" s="5">
        <v>0</v>
      </c>
      <c r="AK230" s="19">
        <v>0</v>
      </c>
      <c r="AL230" s="59">
        <f>AL229*100/H229</f>
        <v>0</v>
      </c>
      <c r="AM230" s="5">
        <f>AM229*100/I229</f>
        <v>0</v>
      </c>
      <c r="AN230" s="5">
        <v>0</v>
      </c>
      <c r="AO230" s="5">
        <v>0</v>
      </c>
      <c r="AP230" s="19">
        <v>0</v>
      </c>
      <c r="AQ230" s="54">
        <v>0</v>
      </c>
      <c r="AR230" s="5">
        <v>0</v>
      </c>
      <c r="AS230" s="5">
        <v>0</v>
      </c>
      <c r="AT230" s="5">
        <v>0</v>
      </c>
      <c r="AU230" s="19">
        <v>0</v>
      </c>
    </row>
    <row r="231" spans="1:47" ht="60" x14ac:dyDescent="0.25">
      <c r="A231" s="34">
        <v>112</v>
      </c>
      <c r="B231" s="76">
        <v>740</v>
      </c>
      <c r="C231" s="40" t="s">
        <v>54</v>
      </c>
      <c r="D231" s="76">
        <v>196</v>
      </c>
      <c r="E231" s="40" t="s">
        <v>45</v>
      </c>
      <c r="F231" s="76">
        <v>196</v>
      </c>
      <c r="G231" s="40" t="s">
        <v>45</v>
      </c>
      <c r="H231" s="73">
        <v>9</v>
      </c>
      <c r="I231" s="3">
        <v>9</v>
      </c>
      <c r="J231" s="3">
        <v>0</v>
      </c>
      <c r="K231" s="3">
        <v>0</v>
      </c>
      <c r="L231" s="78">
        <v>0</v>
      </c>
      <c r="M231" s="22">
        <v>1</v>
      </c>
      <c r="N231" s="3">
        <v>1</v>
      </c>
      <c r="O231" s="3">
        <v>0</v>
      </c>
      <c r="P231" s="3">
        <v>0</v>
      </c>
      <c r="Q231" s="70">
        <v>0</v>
      </c>
      <c r="R231" s="73">
        <v>7</v>
      </c>
      <c r="S231" s="3">
        <v>7</v>
      </c>
      <c r="T231" s="3">
        <v>0</v>
      </c>
      <c r="U231" s="3">
        <v>0</v>
      </c>
      <c r="V231" s="78">
        <v>0</v>
      </c>
      <c r="W231" s="22">
        <v>1</v>
      </c>
      <c r="X231" s="3">
        <v>1</v>
      </c>
      <c r="Y231" s="3">
        <v>0</v>
      </c>
      <c r="Z231" s="3">
        <v>0</v>
      </c>
      <c r="AA231" s="70">
        <v>0</v>
      </c>
      <c r="AB231" s="73">
        <v>0</v>
      </c>
      <c r="AC231" s="3">
        <v>0</v>
      </c>
      <c r="AD231" s="3">
        <v>0</v>
      </c>
      <c r="AE231" s="3">
        <v>0</v>
      </c>
      <c r="AF231" s="78">
        <v>0</v>
      </c>
      <c r="AG231" s="22">
        <v>0</v>
      </c>
      <c r="AH231" s="3">
        <v>0</v>
      </c>
      <c r="AI231" s="3">
        <v>0</v>
      </c>
      <c r="AJ231" s="3">
        <v>0</v>
      </c>
      <c r="AK231" s="70">
        <v>0</v>
      </c>
      <c r="AL231" s="22">
        <v>0</v>
      </c>
      <c r="AM231" s="3">
        <v>0</v>
      </c>
      <c r="AN231" s="3">
        <v>0</v>
      </c>
      <c r="AO231" s="3">
        <v>0</v>
      </c>
      <c r="AP231" s="70">
        <v>0</v>
      </c>
      <c r="AQ231" s="73">
        <v>0</v>
      </c>
      <c r="AR231" s="3">
        <v>0</v>
      </c>
      <c r="AS231" s="3">
        <v>0</v>
      </c>
      <c r="AT231" s="3">
        <v>0</v>
      </c>
      <c r="AU231" s="70">
        <v>0</v>
      </c>
    </row>
    <row r="232" spans="1:47" x14ac:dyDescent="0.25">
      <c r="A232" s="34"/>
      <c r="B232" s="76"/>
      <c r="C232" s="40"/>
      <c r="D232" s="76"/>
      <c r="E232" s="40"/>
      <c r="F232" s="76"/>
      <c r="G232" s="40"/>
      <c r="H232" s="73" t="s">
        <v>0</v>
      </c>
      <c r="I232" s="5">
        <f>I231*100/H231</f>
        <v>100</v>
      </c>
      <c r="J232" s="5">
        <f>J231*100/H231</f>
        <v>0</v>
      </c>
      <c r="K232" s="5">
        <f>K231*100/H231</f>
        <v>0</v>
      </c>
      <c r="L232" s="47">
        <f>L231*100/H231</f>
        <v>0</v>
      </c>
      <c r="M232" s="59">
        <f>M231*100/H231</f>
        <v>11.111111111111111</v>
      </c>
      <c r="N232" s="5">
        <f>N231*100/I231</f>
        <v>11.111111111111111</v>
      </c>
      <c r="O232" s="5">
        <v>0</v>
      </c>
      <c r="P232" s="5">
        <v>0</v>
      </c>
      <c r="Q232" s="19">
        <v>0</v>
      </c>
      <c r="R232" s="54">
        <f>R231*100/H231</f>
        <v>77.777777777777771</v>
      </c>
      <c r="S232" s="5">
        <f>S231*100/I231</f>
        <v>77.777777777777771</v>
      </c>
      <c r="T232" s="5">
        <v>0</v>
      </c>
      <c r="U232" s="5">
        <v>0</v>
      </c>
      <c r="V232" s="47">
        <v>0</v>
      </c>
      <c r="W232" s="59">
        <f>W231*100/H231</f>
        <v>11.111111111111111</v>
      </c>
      <c r="X232" s="5">
        <f>X231*100/I231</f>
        <v>11.111111111111111</v>
      </c>
      <c r="Y232" s="5">
        <v>0</v>
      </c>
      <c r="Z232" s="5">
        <v>0</v>
      </c>
      <c r="AA232" s="19">
        <v>0</v>
      </c>
      <c r="AB232" s="54">
        <f>AB231*100/H231</f>
        <v>0</v>
      </c>
      <c r="AC232" s="5">
        <f>AC231*100/I231</f>
        <v>0</v>
      </c>
      <c r="AD232" s="5">
        <v>0</v>
      </c>
      <c r="AE232" s="5">
        <v>0</v>
      </c>
      <c r="AF232" s="47">
        <v>0</v>
      </c>
      <c r="AG232" s="59">
        <f>AG231*100/H231</f>
        <v>0</v>
      </c>
      <c r="AH232" s="5">
        <f>AH231*100/I231</f>
        <v>0</v>
      </c>
      <c r="AI232" s="5">
        <v>0</v>
      </c>
      <c r="AJ232" s="5">
        <v>0</v>
      </c>
      <c r="AK232" s="19">
        <v>0</v>
      </c>
      <c r="AL232" s="59">
        <f>AL231*100/H231</f>
        <v>0</v>
      </c>
      <c r="AM232" s="5">
        <f>AM231*100/I231</f>
        <v>0</v>
      </c>
      <c r="AN232" s="5">
        <v>0</v>
      </c>
      <c r="AO232" s="5">
        <v>0</v>
      </c>
      <c r="AP232" s="19">
        <v>0</v>
      </c>
      <c r="AQ232" s="54">
        <v>0</v>
      </c>
      <c r="AR232" s="5">
        <v>0</v>
      </c>
      <c r="AS232" s="5">
        <v>0</v>
      </c>
      <c r="AT232" s="5">
        <v>0</v>
      </c>
      <c r="AU232" s="19">
        <v>0</v>
      </c>
    </row>
    <row r="233" spans="1:47" ht="45" x14ac:dyDescent="0.25">
      <c r="A233" s="34">
        <v>113</v>
      </c>
      <c r="B233" s="76">
        <v>741</v>
      </c>
      <c r="C233" s="40" t="s">
        <v>45</v>
      </c>
      <c r="D233" s="76">
        <v>45</v>
      </c>
      <c r="E233" s="40" t="s">
        <v>154</v>
      </c>
      <c r="F233" s="76">
        <v>45</v>
      </c>
      <c r="G233" s="40" t="s">
        <v>154</v>
      </c>
      <c r="H233" s="73">
        <v>1</v>
      </c>
      <c r="I233" s="3">
        <v>1</v>
      </c>
      <c r="J233" s="3">
        <v>0</v>
      </c>
      <c r="K233" s="3">
        <v>0</v>
      </c>
      <c r="L233" s="78">
        <v>0</v>
      </c>
      <c r="M233" s="22">
        <v>0</v>
      </c>
      <c r="N233" s="3">
        <v>0</v>
      </c>
      <c r="O233" s="3">
        <v>0</v>
      </c>
      <c r="P233" s="3">
        <v>0</v>
      </c>
      <c r="Q233" s="70">
        <v>0</v>
      </c>
      <c r="R233" s="73">
        <v>0</v>
      </c>
      <c r="S233" s="3">
        <v>0</v>
      </c>
      <c r="T233" s="3">
        <v>0</v>
      </c>
      <c r="U233" s="3">
        <v>0</v>
      </c>
      <c r="V233" s="78">
        <v>0</v>
      </c>
      <c r="W233" s="22">
        <v>0</v>
      </c>
      <c r="X233" s="3">
        <v>0</v>
      </c>
      <c r="Y233" s="3">
        <v>0</v>
      </c>
      <c r="Z233" s="3">
        <v>0</v>
      </c>
      <c r="AA233" s="70">
        <v>0</v>
      </c>
      <c r="AB233" s="73">
        <v>1</v>
      </c>
      <c r="AC233" s="3">
        <v>1</v>
      </c>
      <c r="AD233" s="3">
        <v>0</v>
      </c>
      <c r="AE233" s="3">
        <v>0</v>
      </c>
      <c r="AF233" s="78">
        <v>0</v>
      </c>
      <c r="AG233" s="22">
        <v>0</v>
      </c>
      <c r="AH233" s="3">
        <v>0</v>
      </c>
      <c r="AI233" s="3">
        <v>0</v>
      </c>
      <c r="AJ233" s="3">
        <v>0</v>
      </c>
      <c r="AK233" s="70">
        <v>0</v>
      </c>
      <c r="AL233" s="22">
        <v>0</v>
      </c>
      <c r="AM233" s="3">
        <v>0</v>
      </c>
      <c r="AN233" s="3">
        <v>0</v>
      </c>
      <c r="AO233" s="3">
        <v>0</v>
      </c>
      <c r="AP233" s="70">
        <v>0</v>
      </c>
      <c r="AQ233" s="73">
        <v>0</v>
      </c>
      <c r="AR233" s="3">
        <v>0</v>
      </c>
      <c r="AS233" s="3">
        <v>0</v>
      </c>
      <c r="AT233" s="3">
        <v>0</v>
      </c>
      <c r="AU233" s="70">
        <v>0</v>
      </c>
    </row>
    <row r="234" spans="1:47" x14ac:dyDescent="0.25">
      <c r="A234" s="34"/>
      <c r="B234" s="76"/>
      <c r="C234" s="40"/>
      <c r="D234" s="76"/>
      <c r="E234" s="40"/>
      <c r="F234" s="76"/>
      <c r="G234" s="40"/>
      <c r="H234" s="73" t="s">
        <v>0</v>
      </c>
      <c r="I234" s="5">
        <f>I233*100/H233</f>
        <v>100</v>
      </c>
      <c r="J234" s="5">
        <f>J233*100/H233</f>
        <v>0</v>
      </c>
      <c r="K234" s="5">
        <f>K233*100/H233</f>
        <v>0</v>
      </c>
      <c r="L234" s="47">
        <f>L233*100/H233</f>
        <v>0</v>
      </c>
      <c r="M234" s="59">
        <f>M233*100/H233</f>
        <v>0</v>
      </c>
      <c r="N234" s="5">
        <f>N233*100/I233</f>
        <v>0</v>
      </c>
      <c r="O234" s="5">
        <v>0</v>
      </c>
      <c r="P234" s="5">
        <v>0</v>
      </c>
      <c r="Q234" s="19">
        <v>0</v>
      </c>
      <c r="R234" s="54">
        <f>R233*100/H233</f>
        <v>0</v>
      </c>
      <c r="S234" s="5">
        <f>S233*100/I233</f>
        <v>0</v>
      </c>
      <c r="T234" s="5">
        <v>0</v>
      </c>
      <c r="U234" s="5">
        <v>0</v>
      </c>
      <c r="V234" s="47">
        <v>0</v>
      </c>
      <c r="W234" s="59">
        <f>W233*100/H233</f>
        <v>0</v>
      </c>
      <c r="X234" s="5">
        <f>X233*100/I233</f>
        <v>0</v>
      </c>
      <c r="Y234" s="5">
        <v>0</v>
      </c>
      <c r="Z234" s="5">
        <v>0</v>
      </c>
      <c r="AA234" s="19">
        <v>0</v>
      </c>
      <c r="AB234" s="54">
        <f>AB233*100/H233</f>
        <v>100</v>
      </c>
      <c r="AC234" s="5">
        <f>AC233*100/I233</f>
        <v>100</v>
      </c>
      <c r="AD234" s="5">
        <v>0</v>
      </c>
      <c r="AE234" s="5">
        <v>0</v>
      </c>
      <c r="AF234" s="47">
        <v>0</v>
      </c>
      <c r="AG234" s="59">
        <f>AG233*100/H233</f>
        <v>0</v>
      </c>
      <c r="AH234" s="5">
        <f>AH233*100/I233</f>
        <v>0</v>
      </c>
      <c r="AI234" s="5">
        <v>0</v>
      </c>
      <c r="AJ234" s="5">
        <v>0</v>
      </c>
      <c r="AK234" s="19">
        <v>0</v>
      </c>
      <c r="AL234" s="59">
        <f>AL233*100/H233</f>
        <v>0</v>
      </c>
      <c r="AM234" s="5">
        <f>AM233*100/I233</f>
        <v>0</v>
      </c>
      <c r="AN234" s="5">
        <v>0</v>
      </c>
      <c r="AO234" s="5">
        <v>0</v>
      </c>
      <c r="AP234" s="19">
        <v>0</v>
      </c>
      <c r="AQ234" s="54">
        <v>0</v>
      </c>
      <c r="AR234" s="5">
        <v>0</v>
      </c>
      <c r="AS234" s="5">
        <v>0</v>
      </c>
      <c r="AT234" s="5">
        <v>0</v>
      </c>
      <c r="AU234" s="19">
        <v>0</v>
      </c>
    </row>
    <row r="235" spans="1:47" ht="45" x14ac:dyDescent="0.25">
      <c r="A235" s="34">
        <v>114</v>
      </c>
      <c r="B235" s="76">
        <v>741</v>
      </c>
      <c r="C235" s="40" t="s">
        <v>45</v>
      </c>
      <c r="D235" s="76">
        <v>196</v>
      </c>
      <c r="E235" s="40" t="s">
        <v>45</v>
      </c>
      <c r="F235" s="76">
        <v>413</v>
      </c>
      <c r="G235" s="40" t="s">
        <v>159</v>
      </c>
      <c r="H235" s="73">
        <v>200</v>
      </c>
      <c r="I235" s="3">
        <v>178</v>
      </c>
      <c r="J235" s="3">
        <v>22</v>
      </c>
      <c r="K235" s="3">
        <v>0</v>
      </c>
      <c r="L235" s="78">
        <v>0</v>
      </c>
      <c r="M235" s="22">
        <v>0</v>
      </c>
      <c r="N235" s="3">
        <v>0</v>
      </c>
      <c r="O235" s="3">
        <v>0</v>
      </c>
      <c r="P235" s="3">
        <v>0</v>
      </c>
      <c r="Q235" s="70">
        <v>0</v>
      </c>
      <c r="R235" s="73">
        <v>171</v>
      </c>
      <c r="S235" s="3">
        <v>153</v>
      </c>
      <c r="T235" s="3">
        <v>18</v>
      </c>
      <c r="U235" s="3">
        <v>0</v>
      </c>
      <c r="V235" s="78">
        <v>0</v>
      </c>
      <c r="W235" s="22">
        <v>19</v>
      </c>
      <c r="X235" s="3">
        <v>18</v>
      </c>
      <c r="Y235" s="3">
        <v>1</v>
      </c>
      <c r="Z235" s="3">
        <v>0</v>
      </c>
      <c r="AA235" s="70">
        <v>0</v>
      </c>
      <c r="AB235" s="73">
        <v>7</v>
      </c>
      <c r="AC235" s="3">
        <v>5</v>
      </c>
      <c r="AD235" s="3">
        <v>2</v>
      </c>
      <c r="AE235" s="3">
        <v>0</v>
      </c>
      <c r="AF235" s="78">
        <v>0</v>
      </c>
      <c r="AG235" s="22">
        <v>3</v>
      </c>
      <c r="AH235" s="3">
        <v>2</v>
      </c>
      <c r="AI235" s="3">
        <v>1</v>
      </c>
      <c r="AJ235" s="3">
        <v>0</v>
      </c>
      <c r="AK235" s="70">
        <v>0</v>
      </c>
      <c r="AL235" s="22">
        <v>0</v>
      </c>
      <c r="AM235" s="3">
        <v>0</v>
      </c>
      <c r="AN235" s="3">
        <v>0</v>
      </c>
      <c r="AO235" s="3">
        <v>0</v>
      </c>
      <c r="AP235" s="70">
        <v>0</v>
      </c>
      <c r="AQ235" s="73">
        <v>0</v>
      </c>
      <c r="AR235" s="3">
        <v>0</v>
      </c>
      <c r="AS235" s="3">
        <v>0</v>
      </c>
      <c r="AT235" s="3">
        <v>0</v>
      </c>
      <c r="AU235" s="70">
        <v>0</v>
      </c>
    </row>
    <row r="236" spans="1:47" x14ac:dyDescent="0.25">
      <c r="A236" s="34"/>
      <c r="B236" s="76"/>
      <c r="C236" s="40"/>
      <c r="D236" s="76"/>
      <c r="E236" s="40"/>
      <c r="F236" s="76"/>
      <c r="G236" s="40"/>
      <c r="H236" s="73" t="s">
        <v>0</v>
      </c>
      <c r="I236" s="5">
        <f>I235*100/H235</f>
        <v>89</v>
      </c>
      <c r="J236" s="5">
        <f>J235*100/H235</f>
        <v>11</v>
      </c>
      <c r="K236" s="5">
        <f>K235*100/H235</f>
        <v>0</v>
      </c>
      <c r="L236" s="47">
        <f>L235*100/H235</f>
        <v>0</v>
      </c>
      <c r="M236" s="59">
        <f>M235*100/H235</f>
        <v>0</v>
      </c>
      <c r="N236" s="5">
        <f>N235*100/I235</f>
        <v>0</v>
      </c>
      <c r="O236" s="5">
        <f>O235*100/J235</f>
        <v>0</v>
      </c>
      <c r="P236" s="5">
        <v>0</v>
      </c>
      <c r="Q236" s="19">
        <v>0</v>
      </c>
      <c r="R236" s="54">
        <f>R235*100/H235</f>
        <v>85.5</v>
      </c>
      <c r="S236" s="5">
        <f>S235*100/I235</f>
        <v>85.955056179775283</v>
      </c>
      <c r="T236" s="5">
        <f>T235*100/J235</f>
        <v>81.818181818181813</v>
      </c>
      <c r="U236" s="5">
        <v>0</v>
      </c>
      <c r="V236" s="47">
        <v>0</v>
      </c>
      <c r="W236" s="59">
        <f>W235*100/H235</f>
        <v>9.5</v>
      </c>
      <c r="X236" s="5">
        <f>X235*100/I235</f>
        <v>10.112359550561798</v>
      </c>
      <c r="Y236" s="5">
        <f>Y235*100/J235</f>
        <v>4.5454545454545459</v>
      </c>
      <c r="Z236" s="5">
        <v>0</v>
      </c>
      <c r="AA236" s="19">
        <v>0</v>
      </c>
      <c r="AB236" s="54">
        <f>AB235*100/H235</f>
        <v>3.5</v>
      </c>
      <c r="AC236" s="5">
        <f>AC235*100/I235</f>
        <v>2.808988764044944</v>
      </c>
      <c r="AD236" s="5">
        <f>AD235*100/J235</f>
        <v>9.0909090909090917</v>
      </c>
      <c r="AE236" s="5">
        <v>0</v>
      </c>
      <c r="AF236" s="47">
        <v>0</v>
      </c>
      <c r="AG236" s="59">
        <f>AG235*100/H235</f>
        <v>1.5</v>
      </c>
      <c r="AH236" s="5">
        <f>AH235*100/I235</f>
        <v>1.1235955056179776</v>
      </c>
      <c r="AI236" s="5">
        <f>AI235*100/J235</f>
        <v>4.5454545454545459</v>
      </c>
      <c r="AJ236" s="5">
        <v>0</v>
      </c>
      <c r="AK236" s="19">
        <v>0</v>
      </c>
      <c r="AL236" s="59">
        <f>AL235*100/H235</f>
        <v>0</v>
      </c>
      <c r="AM236" s="5">
        <f>AM235*100/I235</f>
        <v>0</v>
      </c>
      <c r="AN236" s="5">
        <v>0</v>
      </c>
      <c r="AO236" s="5">
        <v>0</v>
      </c>
      <c r="AP236" s="19">
        <v>0</v>
      </c>
      <c r="AQ236" s="54">
        <v>0</v>
      </c>
      <c r="AR236" s="5">
        <v>0</v>
      </c>
      <c r="AS236" s="5">
        <v>0</v>
      </c>
      <c r="AT236" s="5">
        <v>0</v>
      </c>
      <c r="AU236" s="19">
        <v>0</v>
      </c>
    </row>
    <row r="237" spans="1:47" ht="45" x14ac:dyDescent="0.25">
      <c r="A237" s="34">
        <v>115</v>
      </c>
      <c r="B237" s="76">
        <v>741</v>
      </c>
      <c r="C237" s="40" t="s">
        <v>45</v>
      </c>
      <c r="D237" s="76">
        <v>196</v>
      </c>
      <c r="E237" s="40" t="s">
        <v>45</v>
      </c>
      <c r="F237" s="76">
        <v>414</v>
      </c>
      <c r="G237" s="40" t="s">
        <v>156</v>
      </c>
      <c r="H237" s="73">
        <v>400</v>
      </c>
      <c r="I237" s="3">
        <v>390</v>
      </c>
      <c r="J237" s="3">
        <v>10</v>
      </c>
      <c r="K237" s="3">
        <v>0</v>
      </c>
      <c r="L237" s="78">
        <v>0</v>
      </c>
      <c r="M237" s="22">
        <v>1</v>
      </c>
      <c r="N237" s="3">
        <v>0</v>
      </c>
      <c r="O237" s="3">
        <v>1</v>
      </c>
      <c r="P237" s="3">
        <v>0</v>
      </c>
      <c r="Q237" s="70">
        <v>0</v>
      </c>
      <c r="R237" s="73">
        <v>359</v>
      </c>
      <c r="S237" s="3">
        <v>354</v>
      </c>
      <c r="T237" s="3">
        <v>5</v>
      </c>
      <c r="U237" s="3">
        <v>0</v>
      </c>
      <c r="V237" s="78">
        <v>0</v>
      </c>
      <c r="W237" s="22">
        <v>31</v>
      </c>
      <c r="X237" s="3">
        <v>29</v>
      </c>
      <c r="Y237" s="3">
        <v>2</v>
      </c>
      <c r="Z237" s="3">
        <v>0</v>
      </c>
      <c r="AA237" s="70">
        <v>0</v>
      </c>
      <c r="AB237" s="73">
        <v>6</v>
      </c>
      <c r="AC237" s="3">
        <v>4</v>
      </c>
      <c r="AD237" s="3">
        <v>2</v>
      </c>
      <c r="AE237" s="3">
        <v>0</v>
      </c>
      <c r="AF237" s="78">
        <v>0</v>
      </c>
      <c r="AG237" s="22">
        <v>3</v>
      </c>
      <c r="AH237" s="3">
        <v>3</v>
      </c>
      <c r="AI237" s="3">
        <v>0</v>
      </c>
      <c r="AJ237" s="3">
        <v>0</v>
      </c>
      <c r="AK237" s="70">
        <v>0</v>
      </c>
      <c r="AL237" s="22">
        <v>0</v>
      </c>
      <c r="AM237" s="3">
        <v>0</v>
      </c>
      <c r="AN237" s="3">
        <v>0</v>
      </c>
      <c r="AO237" s="3">
        <v>0</v>
      </c>
      <c r="AP237" s="70">
        <v>0</v>
      </c>
      <c r="AQ237" s="73">
        <v>0</v>
      </c>
      <c r="AR237" s="3">
        <v>0</v>
      </c>
      <c r="AS237" s="3">
        <v>0</v>
      </c>
      <c r="AT237" s="3">
        <v>0</v>
      </c>
      <c r="AU237" s="70">
        <v>0</v>
      </c>
    </row>
    <row r="238" spans="1:47" x14ac:dyDescent="0.25">
      <c r="A238" s="34"/>
      <c r="B238" s="76"/>
      <c r="C238" s="40"/>
      <c r="D238" s="76"/>
      <c r="E238" s="40"/>
      <c r="F238" s="76"/>
      <c r="G238" s="40"/>
      <c r="H238" s="73" t="s">
        <v>0</v>
      </c>
      <c r="I238" s="5">
        <f>I237*100/H237</f>
        <v>97.5</v>
      </c>
      <c r="J238" s="5">
        <f>J237*100/H237</f>
        <v>2.5</v>
      </c>
      <c r="K238" s="5">
        <f>K237*100/H237</f>
        <v>0</v>
      </c>
      <c r="L238" s="47">
        <f>L237*100/H237</f>
        <v>0</v>
      </c>
      <c r="M238" s="59">
        <f>M237*100/H237</f>
        <v>0.25</v>
      </c>
      <c r="N238" s="5">
        <f>N237*100/I237</f>
        <v>0</v>
      </c>
      <c r="O238" s="5">
        <f>O237*100/J237</f>
        <v>10</v>
      </c>
      <c r="P238" s="5">
        <v>0</v>
      </c>
      <c r="Q238" s="19">
        <v>0</v>
      </c>
      <c r="R238" s="54">
        <f>R237*100/H237</f>
        <v>89.75</v>
      </c>
      <c r="S238" s="5">
        <f>S237*100/I237</f>
        <v>90.769230769230774</v>
      </c>
      <c r="T238" s="5">
        <f>T237*100/J237</f>
        <v>50</v>
      </c>
      <c r="U238" s="5">
        <v>0</v>
      </c>
      <c r="V238" s="47">
        <v>0</v>
      </c>
      <c r="W238" s="59">
        <f>W237*100/H237</f>
        <v>7.75</v>
      </c>
      <c r="X238" s="5">
        <f>X237*100/I237</f>
        <v>7.4358974358974361</v>
      </c>
      <c r="Y238" s="5">
        <f>Y237*100/J237</f>
        <v>20</v>
      </c>
      <c r="Z238" s="5">
        <v>0</v>
      </c>
      <c r="AA238" s="19">
        <v>0</v>
      </c>
      <c r="AB238" s="54">
        <f>AB237*100/H237</f>
        <v>1.5</v>
      </c>
      <c r="AC238" s="5">
        <f>AC237*100/I237</f>
        <v>1.0256410256410255</v>
      </c>
      <c r="AD238" s="5">
        <f>AD237*100/J237</f>
        <v>20</v>
      </c>
      <c r="AE238" s="5">
        <v>0</v>
      </c>
      <c r="AF238" s="47">
        <v>0</v>
      </c>
      <c r="AG238" s="59">
        <f>AG237*100/H237</f>
        <v>0.75</v>
      </c>
      <c r="AH238" s="5">
        <f>AH237*100/I237</f>
        <v>0.76923076923076927</v>
      </c>
      <c r="AI238" s="5">
        <f>AI237*100/J237</f>
        <v>0</v>
      </c>
      <c r="AJ238" s="5">
        <v>0</v>
      </c>
      <c r="AK238" s="19">
        <v>0</v>
      </c>
      <c r="AL238" s="59">
        <f>AL237*100/H237</f>
        <v>0</v>
      </c>
      <c r="AM238" s="5">
        <f>AM237*100/I237</f>
        <v>0</v>
      </c>
      <c r="AN238" s="5">
        <v>0</v>
      </c>
      <c r="AO238" s="5">
        <v>0</v>
      </c>
      <c r="AP238" s="19">
        <v>0</v>
      </c>
      <c r="AQ238" s="54">
        <v>0</v>
      </c>
      <c r="AR238" s="5">
        <v>0</v>
      </c>
      <c r="AS238" s="5">
        <v>0</v>
      </c>
      <c r="AT238" s="5">
        <v>0</v>
      </c>
      <c r="AU238" s="19">
        <v>0</v>
      </c>
    </row>
    <row r="239" spans="1:47" ht="45" x14ac:dyDescent="0.25">
      <c r="A239" s="34">
        <v>116</v>
      </c>
      <c r="B239" s="76">
        <v>741</v>
      </c>
      <c r="C239" s="40" t="s">
        <v>45</v>
      </c>
      <c r="D239" s="76">
        <v>196</v>
      </c>
      <c r="E239" s="40" t="s">
        <v>45</v>
      </c>
      <c r="F239" s="76">
        <v>137</v>
      </c>
      <c r="G239" s="40" t="s">
        <v>120</v>
      </c>
      <c r="H239" s="73">
        <v>95</v>
      </c>
      <c r="I239" s="3">
        <v>95</v>
      </c>
      <c r="J239" s="3">
        <v>0</v>
      </c>
      <c r="K239" s="3">
        <v>0</v>
      </c>
      <c r="L239" s="78">
        <v>0</v>
      </c>
      <c r="M239" s="22">
        <v>0</v>
      </c>
      <c r="N239" s="3">
        <v>0</v>
      </c>
      <c r="O239" s="3">
        <v>0</v>
      </c>
      <c r="P239" s="3">
        <v>0</v>
      </c>
      <c r="Q239" s="70">
        <v>0</v>
      </c>
      <c r="R239" s="73">
        <v>91</v>
      </c>
      <c r="S239" s="3">
        <v>91</v>
      </c>
      <c r="T239" s="3">
        <v>0</v>
      </c>
      <c r="U239" s="3">
        <v>0</v>
      </c>
      <c r="V239" s="78">
        <v>0</v>
      </c>
      <c r="W239" s="22">
        <v>2</v>
      </c>
      <c r="X239" s="3">
        <v>2</v>
      </c>
      <c r="Y239" s="3">
        <v>0</v>
      </c>
      <c r="Z239" s="3">
        <v>0</v>
      </c>
      <c r="AA239" s="70">
        <v>0</v>
      </c>
      <c r="AB239" s="73">
        <v>1</v>
      </c>
      <c r="AC239" s="3">
        <v>1</v>
      </c>
      <c r="AD239" s="3">
        <v>0</v>
      </c>
      <c r="AE239" s="3">
        <v>0</v>
      </c>
      <c r="AF239" s="78">
        <v>0</v>
      </c>
      <c r="AG239" s="22">
        <v>1</v>
      </c>
      <c r="AH239" s="3">
        <v>1</v>
      </c>
      <c r="AI239" s="3">
        <v>0</v>
      </c>
      <c r="AJ239" s="3">
        <v>0</v>
      </c>
      <c r="AK239" s="70">
        <v>0</v>
      </c>
      <c r="AL239" s="22">
        <v>0</v>
      </c>
      <c r="AM239" s="3">
        <v>0</v>
      </c>
      <c r="AN239" s="3">
        <v>0</v>
      </c>
      <c r="AO239" s="3">
        <v>0</v>
      </c>
      <c r="AP239" s="70">
        <v>0</v>
      </c>
      <c r="AQ239" s="73">
        <v>0</v>
      </c>
      <c r="AR239" s="3">
        <v>0</v>
      </c>
      <c r="AS239" s="3">
        <v>0</v>
      </c>
      <c r="AT239" s="3">
        <v>0</v>
      </c>
      <c r="AU239" s="70">
        <v>0</v>
      </c>
    </row>
    <row r="240" spans="1:47" x14ac:dyDescent="0.25">
      <c r="A240" s="34"/>
      <c r="B240" s="76"/>
      <c r="C240" s="40"/>
      <c r="D240" s="76"/>
      <c r="E240" s="40"/>
      <c r="F240" s="76"/>
      <c r="G240" s="40"/>
      <c r="H240" s="73" t="s">
        <v>0</v>
      </c>
      <c r="I240" s="5">
        <f>I239*100/H239</f>
        <v>100</v>
      </c>
      <c r="J240" s="5">
        <f>J239*100/H239</f>
        <v>0</v>
      </c>
      <c r="K240" s="5">
        <f>K239*100/H239</f>
        <v>0</v>
      </c>
      <c r="L240" s="47">
        <f>L239*100/H239</f>
        <v>0</v>
      </c>
      <c r="M240" s="59">
        <f>M239*100/H239</f>
        <v>0</v>
      </c>
      <c r="N240" s="5">
        <f>N239*100/I239</f>
        <v>0</v>
      </c>
      <c r="O240" s="5">
        <v>0</v>
      </c>
      <c r="P240" s="5">
        <v>0</v>
      </c>
      <c r="Q240" s="19">
        <v>0</v>
      </c>
      <c r="R240" s="54">
        <f>R239*100/H239</f>
        <v>95.78947368421052</v>
      </c>
      <c r="S240" s="5">
        <f>S239*100/I239</f>
        <v>95.78947368421052</v>
      </c>
      <c r="T240" s="5">
        <v>0</v>
      </c>
      <c r="U240" s="5">
        <v>0</v>
      </c>
      <c r="V240" s="47">
        <v>0</v>
      </c>
      <c r="W240" s="59">
        <f>W239*100/H239</f>
        <v>2.1052631578947367</v>
      </c>
      <c r="X240" s="5">
        <f>X239*100/I239</f>
        <v>2.1052631578947367</v>
      </c>
      <c r="Y240" s="5">
        <v>0</v>
      </c>
      <c r="Z240" s="5">
        <v>0</v>
      </c>
      <c r="AA240" s="19">
        <v>0</v>
      </c>
      <c r="AB240" s="54">
        <f>AB239*100/H239</f>
        <v>1.0526315789473684</v>
      </c>
      <c r="AC240" s="5">
        <f>AC239*100/I239</f>
        <v>1.0526315789473684</v>
      </c>
      <c r="AD240" s="5">
        <v>0</v>
      </c>
      <c r="AE240" s="5">
        <v>0</v>
      </c>
      <c r="AF240" s="47">
        <v>0</v>
      </c>
      <c r="AG240" s="59">
        <f>AG239*100/H239</f>
        <v>1.0526315789473684</v>
      </c>
      <c r="AH240" s="5">
        <f>AH239*100/I239</f>
        <v>1.0526315789473684</v>
      </c>
      <c r="AI240" s="5">
        <v>0</v>
      </c>
      <c r="AJ240" s="5">
        <v>0</v>
      </c>
      <c r="AK240" s="19">
        <v>0</v>
      </c>
      <c r="AL240" s="59">
        <f>AL239*100/H239</f>
        <v>0</v>
      </c>
      <c r="AM240" s="5">
        <f>AM239*100/I239</f>
        <v>0</v>
      </c>
      <c r="AN240" s="5">
        <v>0</v>
      </c>
      <c r="AO240" s="5">
        <v>0</v>
      </c>
      <c r="AP240" s="19">
        <v>0</v>
      </c>
      <c r="AQ240" s="54">
        <v>0</v>
      </c>
      <c r="AR240" s="5">
        <v>0</v>
      </c>
      <c r="AS240" s="5">
        <v>0</v>
      </c>
      <c r="AT240" s="5">
        <v>0</v>
      </c>
      <c r="AU240" s="19">
        <v>0</v>
      </c>
    </row>
    <row r="241" spans="1:47" ht="45" x14ac:dyDescent="0.25">
      <c r="A241" s="34">
        <v>117</v>
      </c>
      <c r="B241" s="76">
        <v>741</v>
      </c>
      <c r="C241" s="40" t="s">
        <v>45</v>
      </c>
      <c r="D241" s="76">
        <v>196</v>
      </c>
      <c r="E241" s="40" t="s">
        <v>45</v>
      </c>
      <c r="F241" s="76">
        <v>133</v>
      </c>
      <c r="G241" s="40" t="s">
        <v>157</v>
      </c>
      <c r="H241" s="73">
        <v>614</v>
      </c>
      <c r="I241" s="3">
        <v>536</v>
      </c>
      <c r="J241" s="3">
        <v>78</v>
      </c>
      <c r="K241" s="3">
        <v>0</v>
      </c>
      <c r="L241" s="78">
        <v>0</v>
      </c>
      <c r="M241" s="22">
        <v>0</v>
      </c>
      <c r="N241" s="3">
        <v>0</v>
      </c>
      <c r="O241" s="3">
        <v>0</v>
      </c>
      <c r="P241" s="3">
        <v>0</v>
      </c>
      <c r="Q241" s="70">
        <v>0</v>
      </c>
      <c r="R241" s="73">
        <v>492</v>
      </c>
      <c r="S241" s="3">
        <v>442</v>
      </c>
      <c r="T241" s="3">
        <v>50</v>
      </c>
      <c r="U241" s="3">
        <v>0</v>
      </c>
      <c r="V241" s="78">
        <v>0</v>
      </c>
      <c r="W241" s="22">
        <v>109</v>
      </c>
      <c r="X241" s="3">
        <v>86</v>
      </c>
      <c r="Y241" s="3">
        <v>23</v>
      </c>
      <c r="Z241" s="3">
        <v>0</v>
      </c>
      <c r="AA241" s="70">
        <v>0</v>
      </c>
      <c r="AB241" s="73">
        <v>12</v>
      </c>
      <c r="AC241" s="3">
        <v>7</v>
      </c>
      <c r="AD241" s="3">
        <v>5</v>
      </c>
      <c r="AE241" s="3">
        <v>0</v>
      </c>
      <c r="AF241" s="78">
        <v>0</v>
      </c>
      <c r="AG241" s="22">
        <v>1</v>
      </c>
      <c r="AH241" s="3">
        <v>1</v>
      </c>
      <c r="AI241" s="3">
        <v>0</v>
      </c>
      <c r="AJ241" s="3">
        <v>0</v>
      </c>
      <c r="AK241" s="70">
        <v>0</v>
      </c>
      <c r="AL241" s="22">
        <v>0</v>
      </c>
      <c r="AM241" s="3">
        <v>0</v>
      </c>
      <c r="AN241" s="3">
        <v>0</v>
      </c>
      <c r="AO241" s="3">
        <v>0</v>
      </c>
      <c r="AP241" s="70">
        <v>0</v>
      </c>
      <c r="AQ241" s="73">
        <v>0</v>
      </c>
      <c r="AR241" s="3">
        <v>0</v>
      </c>
      <c r="AS241" s="3">
        <v>0</v>
      </c>
      <c r="AT241" s="3">
        <v>0</v>
      </c>
      <c r="AU241" s="70">
        <v>0</v>
      </c>
    </row>
    <row r="242" spans="1:47" x14ac:dyDescent="0.25">
      <c r="A242" s="34"/>
      <c r="B242" s="76"/>
      <c r="C242" s="40"/>
      <c r="D242" s="76"/>
      <c r="E242" s="40"/>
      <c r="F242" s="76"/>
      <c r="G242" s="40"/>
      <c r="H242" s="73" t="s">
        <v>0</v>
      </c>
      <c r="I242" s="5">
        <f>I241*100/H241</f>
        <v>87.296416938110752</v>
      </c>
      <c r="J242" s="5">
        <f>J241*100/H241</f>
        <v>12.703583061889251</v>
      </c>
      <c r="K242" s="5">
        <f>K241*100/H241</f>
        <v>0</v>
      </c>
      <c r="L242" s="47">
        <f>L241*100/H241</f>
        <v>0</v>
      </c>
      <c r="M242" s="59">
        <f>M241*100/H241</f>
        <v>0</v>
      </c>
      <c r="N242" s="5">
        <f>N241*100/I241</f>
        <v>0</v>
      </c>
      <c r="O242" s="5">
        <f>O241*100/J241</f>
        <v>0</v>
      </c>
      <c r="P242" s="5">
        <v>0</v>
      </c>
      <c r="Q242" s="19">
        <v>0</v>
      </c>
      <c r="R242" s="54">
        <f>R241*100/H241</f>
        <v>80.130293159609124</v>
      </c>
      <c r="S242" s="5">
        <f>S241*100/I241</f>
        <v>82.462686567164184</v>
      </c>
      <c r="T242" s="5">
        <f>T241*100/J241</f>
        <v>64.102564102564102</v>
      </c>
      <c r="U242" s="5">
        <v>0</v>
      </c>
      <c r="V242" s="47">
        <v>0</v>
      </c>
      <c r="W242" s="59">
        <f>W241*100/H241</f>
        <v>17.752442996742673</v>
      </c>
      <c r="X242" s="5">
        <f>X241*100/I241</f>
        <v>16.044776119402986</v>
      </c>
      <c r="Y242" s="5">
        <f>Y241*100/J241</f>
        <v>29.487179487179485</v>
      </c>
      <c r="Z242" s="5">
        <v>0</v>
      </c>
      <c r="AA242" s="19">
        <v>0</v>
      </c>
      <c r="AB242" s="54">
        <f>AB241*100/H241</f>
        <v>1.9543973941368078</v>
      </c>
      <c r="AC242" s="5">
        <f>AC241*100/I241</f>
        <v>1.3059701492537314</v>
      </c>
      <c r="AD242" s="5">
        <f>AD241*100/J241</f>
        <v>6.4102564102564106</v>
      </c>
      <c r="AE242" s="5">
        <v>0</v>
      </c>
      <c r="AF242" s="47">
        <v>0</v>
      </c>
      <c r="AG242" s="59">
        <f>AG241*100/H241</f>
        <v>0.16286644951140064</v>
      </c>
      <c r="AH242" s="5">
        <f>AH241*100/I241</f>
        <v>0.18656716417910449</v>
      </c>
      <c r="AI242" s="5">
        <f>AI241*100/J241</f>
        <v>0</v>
      </c>
      <c r="AJ242" s="5">
        <v>0</v>
      </c>
      <c r="AK242" s="19">
        <v>0</v>
      </c>
      <c r="AL242" s="59">
        <f>AL241*100/H241</f>
        <v>0</v>
      </c>
      <c r="AM242" s="5">
        <f>AM241*100/I241</f>
        <v>0</v>
      </c>
      <c r="AN242" s="5">
        <v>0</v>
      </c>
      <c r="AO242" s="5">
        <v>0</v>
      </c>
      <c r="AP242" s="19">
        <v>0</v>
      </c>
      <c r="AQ242" s="54">
        <v>0</v>
      </c>
      <c r="AR242" s="5">
        <v>0</v>
      </c>
      <c r="AS242" s="5">
        <v>0</v>
      </c>
      <c r="AT242" s="5">
        <v>0</v>
      </c>
      <c r="AU242" s="19">
        <v>0</v>
      </c>
    </row>
    <row r="243" spans="1:47" ht="45" x14ac:dyDescent="0.25">
      <c r="A243" s="34">
        <v>118</v>
      </c>
      <c r="B243" s="76">
        <v>741</v>
      </c>
      <c r="C243" s="40" t="s">
        <v>45</v>
      </c>
      <c r="D243" s="76">
        <v>196</v>
      </c>
      <c r="E243" s="40" t="s">
        <v>45</v>
      </c>
      <c r="F243" s="76">
        <v>196</v>
      </c>
      <c r="G243" s="40" t="s">
        <v>45</v>
      </c>
      <c r="H243" s="73">
        <v>146</v>
      </c>
      <c r="I243" s="3">
        <v>105</v>
      </c>
      <c r="J243" s="3">
        <v>41</v>
      </c>
      <c r="K243" s="3">
        <v>0</v>
      </c>
      <c r="L243" s="78">
        <v>0</v>
      </c>
      <c r="M243" s="22">
        <v>2</v>
      </c>
      <c r="N243" s="3">
        <v>0</v>
      </c>
      <c r="O243" s="3">
        <v>2</v>
      </c>
      <c r="P243" s="3">
        <v>0</v>
      </c>
      <c r="Q243" s="70">
        <v>0</v>
      </c>
      <c r="R243" s="73">
        <v>57</v>
      </c>
      <c r="S243" s="3">
        <v>43</v>
      </c>
      <c r="T243" s="3">
        <v>14</v>
      </c>
      <c r="U243" s="3">
        <v>0</v>
      </c>
      <c r="V243" s="78">
        <v>0</v>
      </c>
      <c r="W243" s="22">
        <v>19</v>
      </c>
      <c r="X243" s="3">
        <v>14</v>
      </c>
      <c r="Y243" s="3">
        <v>5</v>
      </c>
      <c r="Z243" s="3">
        <v>0</v>
      </c>
      <c r="AA243" s="70">
        <v>0</v>
      </c>
      <c r="AB243" s="73">
        <v>35</v>
      </c>
      <c r="AC243" s="3">
        <v>21</v>
      </c>
      <c r="AD243" s="3">
        <v>14</v>
      </c>
      <c r="AE243" s="3">
        <v>0</v>
      </c>
      <c r="AF243" s="78">
        <v>0</v>
      </c>
      <c r="AG243" s="22">
        <v>33</v>
      </c>
      <c r="AH243" s="3">
        <v>27</v>
      </c>
      <c r="AI243" s="3">
        <v>6</v>
      </c>
      <c r="AJ243" s="3">
        <v>0</v>
      </c>
      <c r="AK243" s="70">
        <v>0</v>
      </c>
      <c r="AL243" s="22">
        <v>0</v>
      </c>
      <c r="AM243" s="3">
        <v>0</v>
      </c>
      <c r="AN243" s="3">
        <v>0</v>
      </c>
      <c r="AO243" s="3">
        <v>0</v>
      </c>
      <c r="AP243" s="70">
        <v>0</v>
      </c>
      <c r="AQ243" s="73">
        <v>0</v>
      </c>
      <c r="AR243" s="3">
        <v>0</v>
      </c>
      <c r="AS243" s="3">
        <v>0</v>
      </c>
      <c r="AT243" s="3">
        <v>0</v>
      </c>
      <c r="AU243" s="70">
        <v>0</v>
      </c>
    </row>
    <row r="244" spans="1:47" x14ac:dyDescent="0.25">
      <c r="A244" s="34"/>
      <c r="B244" s="76"/>
      <c r="C244" s="40"/>
      <c r="D244" s="76"/>
      <c r="E244" s="40"/>
      <c r="F244" s="76"/>
      <c r="G244" s="40"/>
      <c r="H244" s="73" t="s">
        <v>0</v>
      </c>
      <c r="I244" s="5">
        <f>I243*100/H243</f>
        <v>71.917808219178085</v>
      </c>
      <c r="J244" s="5">
        <f>J243*100/H243</f>
        <v>28.082191780821919</v>
      </c>
      <c r="K244" s="5">
        <f>K243*100/H243</f>
        <v>0</v>
      </c>
      <c r="L244" s="47">
        <f>L243*100/H243</f>
        <v>0</v>
      </c>
      <c r="M244" s="59">
        <f>M243*100/H243</f>
        <v>1.3698630136986301</v>
      </c>
      <c r="N244" s="5">
        <f>N243*100/I243</f>
        <v>0</v>
      </c>
      <c r="O244" s="5">
        <f>O243*100/J243</f>
        <v>4.8780487804878048</v>
      </c>
      <c r="P244" s="5">
        <v>0</v>
      </c>
      <c r="Q244" s="19">
        <v>0</v>
      </c>
      <c r="R244" s="54">
        <f>R243*100/H243</f>
        <v>39.041095890410958</v>
      </c>
      <c r="S244" s="5">
        <f>S243*100/I243</f>
        <v>40.952380952380949</v>
      </c>
      <c r="T244" s="5">
        <f>T243*100/J243</f>
        <v>34.146341463414636</v>
      </c>
      <c r="U244" s="5">
        <v>0</v>
      </c>
      <c r="V244" s="47">
        <v>0</v>
      </c>
      <c r="W244" s="59">
        <f>W243*100/H243</f>
        <v>13.013698630136986</v>
      </c>
      <c r="X244" s="5">
        <f>X243*100/I243</f>
        <v>13.333333333333334</v>
      </c>
      <c r="Y244" s="5">
        <f>Y243*100/J243</f>
        <v>12.195121951219512</v>
      </c>
      <c r="Z244" s="5">
        <v>0</v>
      </c>
      <c r="AA244" s="19">
        <v>0</v>
      </c>
      <c r="AB244" s="54">
        <f>AB243*100/H243</f>
        <v>23.972602739726028</v>
      </c>
      <c r="AC244" s="5">
        <f>AC243*100/I243</f>
        <v>20</v>
      </c>
      <c r="AD244" s="5">
        <f>AD243*100/J243</f>
        <v>34.146341463414636</v>
      </c>
      <c r="AE244" s="5">
        <v>0</v>
      </c>
      <c r="AF244" s="47">
        <v>0</v>
      </c>
      <c r="AG244" s="59">
        <f>AG243*100/H243</f>
        <v>22.602739726027398</v>
      </c>
      <c r="AH244" s="5">
        <f>AH243*100/I243</f>
        <v>25.714285714285715</v>
      </c>
      <c r="AI244" s="5">
        <f>AI243*100/J243</f>
        <v>14.634146341463415</v>
      </c>
      <c r="AJ244" s="5">
        <v>0</v>
      </c>
      <c r="AK244" s="19">
        <v>0</v>
      </c>
      <c r="AL244" s="59">
        <f>AL243*100/H243</f>
        <v>0</v>
      </c>
      <c r="AM244" s="5">
        <f>AM243*100/I243</f>
        <v>0</v>
      </c>
      <c r="AN244" s="5">
        <v>0</v>
      </c>
      <c r="AO244" s="5">
        <v>0</v>
      </c>
      <c r="AP244" s="19">
        <v>0</v>
      </c>
      <c r="AQ244" s="54">
        <v>0</v>
      </c>
      <c r="AR244" s="5">
        <v>0</v>
      </c>
      <c r="AS244" s="5">
        <v>0</v>
      </c>
      <c r="AT244" s="5">
        <v>0</v>
      </c>
      <c r="AU244" s="19">
        <v>0</v>
      </c>
    </row>
    <row r="245" spans="1:47" ht="45" x14ac:dyDescent="0.25">
      <c r="A245" s="34">
        <v>119</v>
      </c>
      <c r="B245" s="76">
        <v>741</v>
      </c>
      <c r="C245" s="40" t="s">
        <v>45</v>
      </c>
      <c r="D245" s="76">
        <v>196</v>
      </c>
      <c r="E245" s="40" t="s">
        <v>45</v>
      </c>
      <c r="F245" s="76">
        <v>202</v>
      </c>
      <c r="G245" s="40" t="s">
        <v>158</v>
      </c>
      <c r="H245" s="73">
        <v>312</v>
      </c>
      <c r="I245" s="3">
        <v>304</v>
      </c>
      <c r="J245" s="3">
        <v>8</v>
      </c>
      <c r="K245" s="3">
        <v>0</v>
      </c>
      <c r="L245" s="78">
        <v>0</v>
      </c>
      <c r="M245" s="22">
        <v>1</v>
      </c>
      <c r="N245" s="3">
        <v>1</v>
      </c>
      <c r="O245" s="3">
        <v>0</v>
      </c>
      <c r="P245" s="3">
        <v>0</v>
      </c>
      <c r="Q245" s="70">
        <v>0</v>
      </c>
      <c r="R245" s="73">
        <v>294</v>
      </c>
      <c r="S245" s="3">
        <v>288</v>
      </c>
      <c r="T245" s="3">
        <v>6</v>
      </c>
      <c r="U245" s="3">
        <v>0</v>
      </c>
      <c r="V245" s="78">
        <v>0</v>
      </c>
      <c r="W245" s="22">
        <v>15</v>
      </c>
      <c r="X245" s="3">
        <v>13</v>
      </c>
      <c r="Y245" s="3">
        <v>2</v>
      </c>
      <c r="Z245" s="3">
        <v>0</v>
      </c>
      <c r="AA245" s="70">
        <v>0</v>
      </c>
      <c r="AB245" s="73">
        <v>2</v>
      </c>
      <c r="AC245" s="3">
        <v>2</v>
      </c>
      <c r="AD245" s="3">
        <v>0</v>
      </c>
      <c r="AE245" s="3">
        <v>0</v>
      </c>
      <c r="AF245" s="78">
        <v>0</v>
      </c>
      <c r="AG245" s="22">
        <v>0</v>
      </c>
      <c r="AH245" s="3">
        <v>0</v>
      </c>
      <c r="AI245" s="3">
        <v>0</v>
      </c>
      <c r="AJ245" s="3">
        <v>0</v>
      </c>
      <c r="AK245" s="70">
        <v>0</v>
      </c>
      <c r="AL245" s="22">
        <v>0</v>
      </c>
      <c r="AM245" s="3">
        <v>0</v>
      </c>
      <c r="AN245" s="3">
        <v>0</v>
      </c>
      <c r="AO245" s="3">
        <v>0</v>
      </c>
      <c r="AP245" s="70">
        <v>0</v>
      </c>
      <c r="AQ245" s="73">
        <v>0</v>
      </c>
      <c r="AR245" s="3">
        <v>0</v>
      </c>
      <c r="AS245" s="3">
        <v>0</v>
      </c>
      <c r="AT245" s="3">
        <v>0</v>
      </c>
      <c r="AU245" s="70">
        <v>0</v>
      </c>
    </row>
    <row r="246" spans="1:47" x14ac:dyDescent="0.25">
      <c r="A246" s="34"/>
      <c r="B246" s="76"/>
      <c r="C246" s="40"/>
      <c r="D246" s="76"/>
      <c r="E246" s="40"/>
      <c r="F246" s="76"/>
      <c r="G246" s="40"/>
      <c r="H246" s="73" t="s">
        <v>0</v>
      </c>
      <c r="I246" s="5">
        <f>I245*100/H245</f>
        <v>97.435897435897431</v>
      </c>
      <c r="J246" s="5">
        <f>J245*100/H245</f>
        <v>2.5641025641025643</v>
      </c>
      <c r="K246" s="5">
        <f>K245*100/H245</f>
        <v>0</v>
      </c>
      <c r="L246" s="47">
        <f>L245*100/H245</f>
        <v>0</v>
      </c>
      <c r="M246" s="59">
        <f>M245*100/H245</f>
        <v>0.32051282051282054</v>
      </c>
      <c r="N246" s="5">
        <f>N245*100/I245</f>
        <v>0.32894736842105265</v>
      </c>
      <c r="O246" s="5">
        <f>O245*100/J245</f>
        <v>0</v>
      </c>
      <c r="P246" s="5">
        <v>0</v>
      </c>
      <c r="Q246" s="19">
        <v>0</v>
      </c>
      <c r="R246" s="54">
        <f>R245*100/H245</f>
        <v>94.230769230769226</v>
      </c>
      <c r="S246" s="5">
        <f>S245*100/I245</f>
        <v>94.736842105263165</v>
      </c>
      <c r="T246" s="5">
        <f>T245*100/J245</f>
        <v>75</v>
      </c>
      <c r="U246" s="5">
        <v>0</v>
      </c>
      <c r="V246" s="47">
        <v>0</v>
      </c>
      <c r="W246" s="59">
        <f>W245*100/H245</f>
        <v>4.8076923076923075</v>
      </c>
      <c r="X246" s="5">
        <f>X245*100/I245</f>
        <v>4.2763157894736841</v>
      </c>
      <c r="Y246" s="5">
        <f>Y245*100/J245</f>
        <v>25</v>
      </c>
      <c r="Z246" s="5">
        <v>0</v>
      </c>
      <c r="AA246" s="19">
        <v>0</v>
      </c>
      <c r="AB246" s="54">
        <f>AB245*100/H245</f>
        <v>0.64102564102564108</v>
      </c>
      <c r="AC246" s="5">
        <f>AC245*100/I245</f>
        <v>0.65789473684210531</v>
      </c>
      <c r="AD246" s="5">
        <f>AD245*100/J245</f>
        <v>0</v>
      </c>
      <c r="AE246" s="5">
        <v>0</v>
      </c>
      <c r="AF246" s="47">
        <v>0</v>
      </c>
      <c r="AG246" s="59">
        <f>AG245*100/H245</f>
        <v>0</v>
      </c>
      <c r="AH246" s="5">
        <f>AH245*100/I245</f>
        <v>0</v>
      </c>
      <c r="AI246" s="5">
        <f>AI245*100/J245</f>
        <v>0</v>
      </c>
      <c r="AJ246" s="5">
        <v>0</v>
      </c>
      <c r="AK246" s="19">
        <v>0</v>
      </c>
      <c r="AL246" s="59">
        <f>AL245*100/H245</f>
        <v>0</v>
      </c>
      <c r="AM246" s="5">
        <f>AM245*100/I245</f>
        <v>0</v>
      </c>
      <c r="AN246" s="5">
        <v>0</v>
      </c>
      <c r="AO246" s="5">
        <v>0</v>
      </c>
      <c r="AP246" s="19">
        <v>0</v>
      </c>
      <c r="AQ246" s="54">
        <v>0</v>
      </c>
      <c r="AR246" s="5">
        <v>0</v>
      </c>
      <c r="AS246" s="5">
        <v>0</v>
      </c>
      <c r="AT246" s="5">
        <v>0</v>
      </c>
      <c r="AU246" s="19">
        <v>0</v>
      </c>
    </row>
    <row r="247" spans="1:47" ht="45" x14ac:dyDescent="0.25">
      <c r="A247" s="34">
        <v>120</v>
      </c>
      <c r="B247" s="76">
        <v>742</v>
      </c>
      <c r="C247" s="40" t="s">
        <v>55</v>
      </c>
      <c r="D247" s="76">
        <v>196</v>
      </c>
      <c r="E247" s="40" t="s">
        <v>45</v>
      </c>
      <c r="F247" s="76">
        <v>196</v>
      </c>
      <c r="G247" s="40" t="s">
        <v>45</v>
      </c>
      <c r="H247" s="73">
        <v>13</v>
      </c>
      <c r="I247" s="3">
        <v>13</v>
      </c>
      <c r="J247" s="3">
        <v>0</v>
      </c>
      <c r="K247" s="3">
        <v>0</v>
      </c>
      <c r="L247" s="78">
        <v>0</v>
      </c>
      <c r="M247" s="22">
        <v>0</v>
      </c>
      <c r="N247" s="3">
        <v>0</v>
      </c>
      <c r="O247" s="3">
        <v>0</v>
      </c>
      <c r="P247" s="3">
        <v>0</v>
      </c>
      <c r="Q247" s="70">
        <v>0</v>
      </c>
      <c r="R247" s="73">
        <v>3</v>
      </c>
      <c r="S247" s="3">
        <v>3</v>
      </c>
      <c r="T247" s="3">
        <v>0</v>
      </c>
      <c r="U247" s="3">
        <v>0</v>
      </c>
      <c r="V247" s="78">
        <v>0</v>
      </c>
      <c r="W247" s="22">
        <v>2</v>
      </c>
      <c r="X247" s="3">
        <v>2</v>
      </c>
      <c r="Y247" s="3">
        <v>0</v>
      </c>
      <c r="Z247" s="3">
        <v>0</v>
      </c>
      <c r="AA247" s="70">
        <v>0</v>
      </c>
      <c r="AB247" s="73">
        <v>1</v>
      </c>
      <c r="AC247" s="3">
        <v>1</v>
      </c>
      <c r="AD247" s="3">
        <v>0</v>
      </c>
      <c r="AE247" s="3">
        <v>0</v>
      </c>
      <c r="AF247" s="78">
        <v>0</v>
      </c>
      <c r="AG247" s="22">
        <v>7</v>
      </c>
      <c r="AH247" s="3">
        <v>7</v>
      </c>
      <c r="AI247" s="3">
        <v>0</v>
      </c>
      <c r="AJ247" s="3">
        <v>0</v>
      </c>
      <c r="AK247" s="70">
        <v>0</v>
      </c>
      <c r="AL247" s="22">
        <v>0</v>
      </c>
      <c r="AM247" s="3">
        <v>0</v>
      </c>
      <c r="AN247" s="3">
        <v>0</v>
      </c>
      <c r="AO247" s="3">
        <v>0</v>
      </c>
      <c r="AP247" s="70">
        <v>0</v>
      </c>
      <c r="AQ247" s="73">
        <v>0</v>
      </c>
      <c r="AR247" s="3">
        <v>0</v>
      </c>
      <c r="AS247" s="3">
        <v>0</v>
      </c>
      <c r="AT247" s="3">
        <v>0</v>
      </c>
      <c r="AU247" s="70">
        <v>0</v>
      </c>
    </row>
    <row r="248" spans="1:47" x14ac:dyDescent="0.25">
      <c r="A248" s="34"/>
      <c r="B248" s="76"/>
      <c r="C248" s="40"/>
      <c r="D248" s="76"/>
      <c r="E248" s="40"/>
      <c r="F248" s="76"/>
      <c r="G248" s="40"/>
      <c r="H248" s="73" t="s">
        <v>0</v>
      </c>
      <c r="I248" s="5">
        <f>I247*100/H247</f>
        <v>100</v>
      </c>
      <c r="J248" s="5">
        <f>J247*100/H247</f>
        <v>0</v>
      </c>
      <c r="K248" s="5">
        <f>K247*100/H247</f>
        <v>0</v>
      </c>
      <c r="L248" s="47">
        <f>L247*100/H247</f>
        <v>0</v>
      </c>
      <c r="M248" s="59">
        <f>M247*100/H247</f>
        <v>0</v>
      </c>
      <c r="N248" s="5">
        <f>N247*100/I247</f>
        <v>0</v>
      </c>
      <c r="O248" s="5">
        <v>0</v>
      </c>
      <c r="P248" s="5">
        <v>0</v>
      </c>
      <c r="Q248" s="19">
        <v>0</v>
      </c>
      <c r="R248" s="54">
        <f>R247*100/H247</f>
        <v>23.076923076923077</v>
      </c>
      <c r="S248" s="5">
        <f>S247*100/I247</f>
        <v>23.076923076923077</v>
      </c>
      <c r="T248" s="5">
        <v>0</v>
      </c>
      <c r="U248" s="5">
        <v>0</v>
      </c>
      <c r="V248" s="47">
        <v>0</v>
      </c>
      <c r="W248" s="59">
        <f>W247*100/H247</f>
        <v>15.384615384615385</v>
      </c>
      <c r="X248" s="5">
        <f>X247*100/I247</f>
        <v>15.384615384615385</v>
      </c>
      <c r="Y248" s="5">
        <v>0</v>
      </c>
      <c r="Z248" s="5">
        <v>0</v>
      </c>
      <c r="AA248" s="19">
        <v>0</v>
      </c>
      <c r="AB248" s="54">
        <f>AB247*100/H247</f>
        <v>7.6923076923076925</v>
      </c>
      <c r="AC248" s="5">
        <f>AC247*100/I247</f>
        <v>7.6923076923076925</v>
      </c>
      <c r="AD248" s="5">
        <v>0</v>
      </c>
      <c r="AE248" s="5">
        <v>0</v>
      </c>
      <c r="AF248" s="47">
        <v>0</v>
      </c>
      <c r="AG248" s="59">
        <f>AG247*100/H247</f>
        <v>53.846153846153847</v>
      </c>
      <c r="AH248" s="5">
        <f>AH247*100/I247</f>
        <v>53.846153846153847</v>
      </c>
      <c r="AI248" s="5">
        <v>0</v>
      </c>
      <c r="AJ248" s="5">
        <v>0</v>
      </c>
      <c r="AK248" s="19">
        <v>0</v>
      </c>
      <c r="AL248" s="59">
        <f>AL247*100/H247</f>
        <v>0</v>
      </c>
      <c r="AM248" s="5">
        <f>AM247*100/I247</f>
        <v>0</v>
      </c>
      <c r="AN248" s="5">
        <v>0</v>
      </c>
      <c r="AO248" s="5">
        <v>0</v>
      </c>
      <c r="AP248" s="19">
        <v>0</v>
      </c>
      <c r="AQ248" s="54">
        <v>0</v>
      </c>
      <c r="AR248" s="5">
        <v>0</v>
      </c>
      <c r="AS248" s="5">
        <v>0</v>
      </c>
      <c r="AT248" s="5">
        <v>0</v>
      </c>
      <c r="AU248" s="19">
        <v>0</v>
      </c>
    </row>
    <row r="249" spans="1:47" ht="45" x14ac:dyDescent="0.25">
      <c r="A249" s="34">
        <v>121</v>
      </c>
      <c r="B249" s="76">
        <v>742</v>
      </c>
      <c r="C249" s="40" t="s">
        <v>55</v>
      </c>
      <c r="D249" s="76">
        <v>196</v>
      </c>
      <c r="E249" s="40" t="s">
        <v>45</v>
      </c>
      <c r="F249" s="76">
        <v>186</v>
      </c>
      <c r="G249" s="40" t="s">
        <v>55</v>
      </c>
      <c r="H249" s="73">
        <v>1232</v>
      </c>
      <c r="I249" s="3">
        <v>1100</v>
      </c>
      <c r="J249" s="3">
        <v>132</v>
      </c>
      <c r="K249" s="3">
        <v>0</v>
      </c>
      <c r="L249" s="78">
        <v>0</v>
      </c>
      <c r="M249" s="22">
        <v>0</v>
      </c>
      <c r="N249" s="3">
        <v>0</v>
      </c>
      <c r="O249" s="3">
        <v>0</v>
      </c>
      <c r="P249" s="3">
        <v>0</v>
      </c>
      <c r="Q249" s="70">
        <v>0</v>
      </c>
      <c r="R249" s="73">
        <v>698</v>
      </c>
      <c r="S249" s="3">
        <v>627</v>
      </c>
      <c r="T249" s="3">
        <v>71</v>
      </c>
      <c r="U249" s="3">
        <v>0</v>
      </c>
      <c r="V249" s="78">
        <v>0</v>
      </c>
      <c r="W249" s="22">
        <v>274</v>
      </c>
      <c r="X249" s="3">
        <v>241</v>
      </c>
      <c r="Y249" s="3">
        <v>33</v>
      </c>
      <c r="Z249" s="3">
        <v>0</v>
      </c>
      <c r="AA249" s="70">
        <v>0</v>
      </c>
      <c r="AB249" s="73">
        <v>79</v>
      </c>
      <c r="AC249" s="3">
        <v>72</v>
      </c>
      <c r="AD249" s="3">
        <v>7</v>
      </c>
      <c r="AE249" s="3">
        <v>0</v>
      </c>
      <c r="AF249" s="78">
        <v>0</v>
      </c>
      <c r="AG249" s="22">
        <v>178</v>
      </c>
      <c r="AH249" s="3">
        <v>157</v>
      </c>
      <c r="AI249" s="3">
        <v>21</v>
      </c>
      <c r="AJ249" s="3">
        <v>0</v>
      </c>
      <c r="AK249" s="70">
        <v>0</v>
      </c>
      <c r="AL249" s="22">
        <v>3</v>
      </c>
      <c r="AM249" s="3">
        <v>3</v>
      </c>
      <c r="AN249" s="3">
        <v>0</v>
      </c>
      <c r="AO249" s="3">
        <v>0</v>
      </c>
      <c r="AP249" s="70">
        <v>0</v>
      </c>
      <c r="AQ249" s="73">
        <v>0</v>
      </c>
      <c r="AR249" s="3">
        <v>0</v>
      </c>
      <c r="AS249" s="3">
        <v>0</v>
      </c>
      <c r="AT249" s="3">
        <v>0</v>
      </c>
      <c r="AU249" s="70">
        <v>0</v>
      </c>
    </row>
    <row r="250" spans="1:47" x14ac:dyDescent="0.25">
      <c r="A250" s="34"/>
      <c r="B250" s="76"/>
      <c r="C250" s="40"/>
      <c r="D250" s="76"/>
      <c r="E250" s="40"/>
      <c r="F250" s="76"/>
      <c r="G250" s="40"/>
      <c r="H250" s="73" t="s">
        <v>0</v>
      </c>
      <c r="I250" s="5">
        <f>I249*100/H249</f>
        <v>89.285714285714292</v>
      </c>
      <c r="J250" s="5">
        <f>J249*100/H249</f>
        <v>10.714285714285714</v>
      </c>
      <c r="K250" s="5">
        <f>K249*100/H249</f>
        <v>0</v>
      </c>
      <c r="L250" s="47">
        <f>L249*100/H249</f>
        <v>0</v>
      </c>
      <c r="M250" s="59">
        <f>M249*100/H249</f>
        <v>0</v>
      </c>
      <c r="N250" s="5">
        <f>N249*100/I249</f>
        <v>0</v>
      </c>
      <c r="O250" s="5">
        <f>O249*100/J249</f>
        <v>0</v>
      </c>
      <c r="P250" s="5">
        <v>0</v>
      </c>
      <c r="Q250" s="19">
        <v>0</v>
      </c>
      <c r="R250" s="54">
        <f>R249*100/H249</f>
        <v>56.655844155844157</v>
      </c>
      <c r="S250" s="5">
        <f>S249*100/I249</f>
        <v>57</v>
      </c>
      <c r="T250" s="5">
        <f>T249*100/J249</f>
        <v>53.787878787878789</v>
      </c>
      <c r="U250" s="5">
        <v>0</v>
      </c>
      <c r="V250" s="47">
        <v>0</v>
      </c>
      <c r="W250" s="59">
        <f>W249*100/H249</f>
        <v>22.240259740259742</v>
      </c>
      <c r="X250" s="5">
        <f>X249*100/I249</f>
        <v>21.90909090909091</v>
      </c>
      <c r="Y250" s="5">
        <f>Y249*100/J249</f>
        <v>25</v>
      </c>
      <c r="Z250" s="5">
        <v>0</v>
      </c>
      <c r="AA250" s="19">
        <v>0</v>
      </c>
      <c r="AB250" s="54">
        <f>AB249*100/H249</f>
        <v>6.412337662337662</v>
      </c>
      <c r="AC250" s="5">
        <f>AC249*100/I249</f>
        <v>6.5454545454545459</v>
      </c>
      <c r="AD250" s="5">
        <f>AD249*100/J249</f>
        <v>5.3030303030303028</v>
      </c>
      <c r="AE250" s="5">
        <v>0</v>
      </c>
      <c r="AF250" s="47">
        <v>0</v>
      </c>
      <c r="AG250" s="59">
        <f>AG249*100/H249</f>
        <v>14.448051948051948</v>
      </c>
      <c r="AH250" s="5">
        <f>AH249*100/I249</f>
        <v>14.272727272727273</v>
      </c>
      <c r="AI250" s="5">
        <f>AI249*100/J249</f>
        <v>15.909090909090908</v>
      </c>
      <c r="AJ250" s="5">
        <v>0</v>
      </c>
      <c r="AK250" s="19">
        <v>0</v>
      </c>
      <c r="AL250" s="59">
        <f>AL249*100/H249</f>
        <v>0.2435064935064935</v>
      </c>
      <c r="AM250" s="5">
        <f>AM249*100/I249</f>
        <v>0.27272727272727271</v>
      </c>
      <c r="AN250" s="5">
        <v>0</v>
      </c>
      <c r="AO250" s="5">
        <v>0</v>
      </c>
      <c r="AP250" s="19">
        <v>0</v>
      </c>
      <c r="AQ250" s="54">
        <v>0</v>
      </c>
      <c r="AR250" s="5">
        <v>0</v>
      </c>
      <c r="AS250" s="5">
        <v>0</v>
      </c>
      <c r="AT250" s="5">
        <v>0</v>
      </c>
      <c r="AU250" s="19">
        <v>0</v>
      </c>
    </row>
    <row r="251" spans="1:47" ht="45" x14ac:dyDescent="0.25">
      <c r="A251" s="34">
        <v>122</v>
      </c>
      <c r="B251" s="76">
        <v>744</v>
      </c>
      <c r="C251" s="40" t="s">
        <v>56</v>
      </c>
      <c r="D251" s="76">
        <v>37</v>
      </c>
      <c r="E251" s="40" t="s">
        <v>70</v>
      </c>
      <c r="F251" s="76">
        <v>37</v>
      </c>
      <c r="G251" s="40" t="s">
        <v>70</v>
      </c>
      <c r="H251" s="73">
        <v>366</v>
      </c>
      <c r="I251" s="3">
        <v>309</v>
      </c>
      <c r="J251" s="3">
        <v>57</v>
      </c>
      <c r="K251" s="3">
        <v>0</v>
      </c>
      <c r="L251" s="78">
        <v>0</v>
      </c>
      <c r="M251" s="22">
        <v>0</v>
      </c>
      <c r="N251" s="3">
        <v>0</v>
      </c>
      <c r="O251" s="3">
        <v>0</v>
      </c>
      <c r="P251" s="3">
        <v>0</v>
      </c>
      <c r="Q251" s="70">
        <v>0</v>
      </c>
      <c r="R251" s="73">
        <v>221</v>
      </c>
      <c r="S251" s="3">
        <v>194</v>
      </c>
      <c r="T251" s="3">
        <v>27</v>
      </c>
      <c r="U251" s="3">
        <v>0</v>
      </c>
      <c r="V251" s="78">
        <v>0</v>
      </c>
      <c r="W251" s="22">
        <v>118</v>
      </c>
      <c r="X251" s="3">
        <v>91</v>
      </c>
      <c r="Y251" s="3">
        <v>27</v>
      </c>
      <c r="Z251" s="3">
        <v>0</v>
      </c>
      <c r="AA251" s="70">
        <v>0</v>
      </c>
      <c r="AB251" s="73">
        <v>25</v>
      </c>
      <c r="AC251" s="3">
        <v>22</v>
      </c>
      <c r="AD251" s="3">
        <v>3</v>
      </c>
      <c r="AE251" s="3">
        <v>0</v>
      </c>
      <c r="AF251" s="78">
        <v>0</v>
      </c>
      <c r="AG251" s="22">
        <v>2</v>
      </c>
      <c r="AH251" s="3">
        <v>2</v>
      </c>
      <c r="AI251" s="3">
        <v>0</v>
      </c>
      <c r="AJ251" s="3">
        <v>0</v>
      </c>
      <c r="AK251" s="70">
        <v>0</v>
      </c>
      <c r="AL251" s="22">
        <v>0</v>
      </c>
      <c r="AM251" s="3">
        <v>0</v>
      </c>
      <c r="AN251" s="3">
        <v>0</v>
      </c>
      <c r="AO251" s="3">
        <v>0</v>
      </c>
      <c r="AP251" s="70">
        <v>0</v>
      </c>
      <c r="AQ251" s="73">
        <v>0</v>
      </c>
      <c r="AR251" s="3">
        <v>0</v>
      </c>
      <c r="AS251" s="3">
        <v>0</v>
      </c>
      <c r="AT251" s="3">
        <v>0</v>
      </c>
      <c r="AU251" s="70">
        <v>0</v>
      </c>
    </row>
    <row r="252" spans="1:47" x14ac:dyDescent="0.25">
      <c r="A252" s="34"/>
      <c r="B252" s="76"/>
      <c r="C252" s="40"/>
      <c r="D252" s="76"/>
      <c r="E252" s="40"/>
      <c r="F252" s="76"/>
      <c r="G252" s="40"/>
      <c r="H252" s="73" t="s">
        <v>0</v>
      </c>
      <c r="I252" s="5">
        <f>I251*100/H251</f>
        <v>84.426229508196727</v>
      </c>
      <c r="J252" s="5">
        <f>J251*100/H251</f>
        <v>15.573770491803279</v>
      </c>
      <c r="K252" s="5">
        <f>K251*100/H251</f>
        <v>0</v>
      </c>
      <c r="L252" s="47">
        <f>L251*100/H251</f>
        <v>0</v>
      </c>
      <c r="M252" s="59">
        <f>M251*100/H251</f>
        <v>0</v>
      </c>
      <c r="N252" s="5">
        <f>N251*100/I251</f>
        <v>0</v>
      </c>
      <c r="O252" s="5">
        <f>O251*100/J251</f>
        <v>0</v>
      </c>
      <c r="P252" s="5">
        <v>0</v>
      </c>
      <c r="Q252" s="19">
        <v>0</v>
      </c>
      <c r="R252" s="54">
        <f>R251*100/H251</f>
        <v>60.382513661202189</v>
      </c>
      <c r="S252" s="5">
        <f>S251*100/I251</f>
        <v>62.783171521035598</v>
      </c>
      <c r="T252" s="5">
        <f>T251*100/J251</f>
        <v>47.368421052631582</v>
      </c>
      <c r="U252" s="5">
        <v>0</v>
      </c>
      <c r="V252" s="47">
        <v>0</v>
      </c>
      <c r="W252" s="59">
        <f>W251*100/H251</f>
        <v>32.240437158469945</v>
      </c>
      <c r="X252" s="5">
        <f>X251*100/I251</f>
        <v>29.449838187702266</v>
      </c>
      <c r="Y252" s="5">
        <f>Y251*100/J251</f>
        <v>47.368421052631582</v>
      </c>
      <c r="Z252" s="5">
        <v>0</v>
      </c>
      <c r="AA252" s="19">
        <v>0</v>
      </c>
      <c r="AB252" s="54">
        <f>AB251*100/H251</f>
        <v>6.8306010928961749</v>
      </c>
      <c r="AC252" s="5">
        <f>AC251*100/I251</f>
        <v>7.1197411003236244</v>
      </c>
      <c r="AD252" s="5">
        <f>AD251*100/J251</f>
        <v>5.2631578947368425</v>
      </c>
      <c r="AE252" s="5">
        <v>0</v>
      </c>
      <c r="AF252" s="47">
        <v>0</v>
      </c>
      <c r="AG252" s="59">
        <f>AG251*100/H251</f>
        <v>0.54644808743169404</v>
      </c>
      <c r="AH252" s="5">
        <f>AH251*100/I251</f>
        <v>0.6472491909385113</v>
      </c>
      <c r="AI252" s="5">
        <f>AI251*100/J251</f>
        <v>0</v>
      </c>
      <c r="AJ252" s="5">
        <v>0</v>
      </c>
      <c r="AK252" s="19">
        <v>0</v>
      </c>
      <c r="AL252" s="59">
        <f>AL251*100/H251</f>
        <v>0</v>
      </c>
      <c r="AM252" s="5">
        <f>AM251*100/I251</f>
        <v>0</v>
      </c>
      <c r="AN252" s="5">
        <v>0</v>
      </c>
      <c r="AO252" s="5">
        <v>0</v>
      </c>
      <c r="AP252" s="19">
        <v>0</v>
      </c>
      <c r="AQ252" s="54">
        <v>0</v>
      </c>
      <c r="AR252" s="5">
        <v>0</v>
      </c>
      <c r="AS252" s="5">
        <v>0</v>
      </c>
      <c r="AT252" s="5">
        <v>0</v>
      </c>
      <c r="AU252" s="19">
        <v>0</v>
      </c>
    </row>
    <row r="253" spans="1:47" ht="45" x14ac:dyDescent="0.25">
      <c r="A253" s="34">
        <v>123</v>
      </c>
      <c r="B253" s="76">
        <v>744</v>
      </c>
      <c r="C253" s="40" t="s">
        <v>56</v>
      </c>
      <c r="D253" s="76">
        <v>45</v>
      </c>
      <c r="E253" s="40" t="s">
        <v>154</v>
      </c>
      <c r="F253" s="76">
        <v>45</v>
      </c>
      <c r="G253" s="40" t="s">
        <v>154</v>
      </c>
      <c r="H253" s="73">
        <v>2</v>
      </c>
      <c r="I253" s="3">
        <v>2</v>
      </c>
      <c r="J253" s="3">
        <v>0</v>
      </c>
      <c r="K253" s="3">
        <v>0</v>
      </c>
      <c r="L253" s="78">
        <v>0</v>
      </c>
      <c r="M253" s="22">
        <v>0</v>
      </c>
      <c r="N253" s="3">
        <v>0</v>
      </c>
      <c r="O253" s="3">
        <v>0</v>
      </c>
      <c r="P253" s="3">
        <v>0</v>
      </c>
      <c r="Q253" s="70">
        <v>0</v>
      </c>
      <c r="R253" s="73">
        <v>2</v>
      </c>
      <c r="S253" s="3">
        <v>2</v>
      </c>
      <c r="T253" s="3">
        <v>0</v>
      </c>
      <c r="U253" s="3">
        <v>0</v>
      </c>
      <c r="V253" s="78">
        <v>0</v>
      </c>
      <c r="W253" s="22">
        <v>0</v>
      </c>
      <c r="X253" s="3">
        <v>0</v>
      </c>
      <c r="Y253" s="3">
        <v>0</v>
      </c>
      <c r="Z253" s="3">
        <v>0</v>
      </c>
      <c r="AA253" s="70">
        <v>0</v>
      </c>
      <c r="AB253" s="73">
        <v>0</v>
      </c>
      <c r="AC253" s="3">
        <v>0</v>
      </c>
      <c r="AD253" s="3">
        <v>0</v>
      </c>
      <c r="AE253" s="3">
        <v>0</v>
      </c>
      <c r="AF253" s="78">
        <v>0</v>
      </c>
      <c r="AG253" s="22">
        <v>0</v>
      </c>
      <c r="AH253" s="3">
        <v>0</v>
      </c>
      <c r="AI253" s="3">
        <v>0</v>
      </c>
      <c r="AJ253" s="3">
        <v>0</v>
      </c>
      <c r="AK253" s="70">
        <v>0</v>
      </c>
      <c r="AL253" s="22">
        <v>0</v>
      </c>
      <c r="AM253" s="3">
        <v>0</v>
      </c>
      <c r="AN253" s="3">
        <v>0</v>
      </c>
      <c r="AO253" s="3">
        <v>0</v>
      </c>
      <c r="AP253" s="70">
        <v>0</v>
      </c>
      <c r="AQ253" s="73">
        <v>0</v>
      </c>
      <c r="AR253" s="3">
        <v>0</v>
      </c>
      <c r="AS253" s="3">
        <v>0</v>
      </c>
      <c r="AT253" s="3">
        <v>0</v>
      </c>
      <c r="AU253" s="70">
        <v>0</v>
      </c>
    </row>
    <row r="254" spans="1:47" x14ac:dyDescent="0.25">
      <c r="A254" s="34"/>
      <c r="B254" s="76"/>
      <c r="C254" s="40"/>
      <c r="D254" s="76"/>
      <c r="E254" s="40"/>
      <c r="F254" s="76"/>
      <c r="G254" s="40"/>
      <c r="H254" s="73" t="s">
        <v>0</v>
      </c>
      <c r="I254" s="5">
        <f>I253*100/H253</f>
        <v>100</v>
      </c>
      <c r="J254" s="5">
        <f>J253*100/H253</f>
        <v>0</v>
      </c>
      <c r="K254" s="5">
        <f>K253*100/H253</f>
        <v>0</v>
      </c>
      <c r="L254" s="47">
        <f>L253*100/H253</f>
        <v>0</v>
      </c>
      <c r="M254" s="59">
        <f>M253*100/H253</f>
        <v>0</v>
      </c>
      <c r="N254" s="5">
        <f>N253*100/I253</f>
        <v>0</v>
      </c>
      <c r="O254" s="5">
        <v>0</v>
      </c>
      <c r="P254" s="5">
        <v>0</v>
      </c>
      <c r="Q254" s="19">
        <v>0</v>
      </c>
      <c r="R254" s="54">
        <f>R253*100/H253</f>
        <v>100</v>
      </c>
      <c r="S254" s="5">
        <f>S253*100/I253</f>
        <v>100</v>
      </c>
      <c r="T254" s="5">
        <v>0</v>
      </c>
      <c r="U254" s="5">
        <v>0</v>
      </c>
      <c r="V254" s="47">
        <v>0</v>
      </c>
      <c r="W254" s="59">
        <f>W253*100/H253</f>
        <v>0</v>
      </c>
      <c r="X254" s="5">
        <f>X253*100/I253</f>
        <v>0</v>
      </c>
      <c r="Y254" s="5">
        <v>0</v>
      </c>
      <c r="Z254" s="5">
        <v>0</v>
      </c>
      <c r="AA254" s="19">
        <v>0</v>
      </c>
      <c r="AB254" s="54">
        <f>AB253*100/H253</f>
        <v>0</v>
      </c>
      <c r="AC254" s="5">
        <f>AC253*100/I253</f>
        <v>0</v>
      </c>
      <c r="AD254" s="5">
        <v>0</v>
      </c>
      <c r="AE254" s="5">
        <v>0</v>
      </c>
      <c r="AF254" s="47">
        <v>0</v>
      </c>
      <c r="AG254" s="59">
        <f>AG253*100/H253</f>
        <v>0</v>
      </c>
      <c r="AH254" s="5">
        <f>AH253*100/I253</f>
        <v>0</v>
      </c>
      <c r="AI254" s="5">
        <v>0</v>
      </c>
      <c r="AJ254" s="5">
        <v>0</v>
      </c>
      <c r="AK254" s="19">
        <v>0</v>
      </c>
      <c r="AL254" s="59">
        <f>AL253*100/H253</f>
        <v>0</v>
      </c>
      <c r="AM254" s="5">
        <f>AM253*100/I253</f>
        <v>0</v>
      </c>
      <c r="AN254" s="5">
        <v>0</v>
      </c>
      <c r="AO254" s="5">
        <v>0</v>
      </c>
      <c r="AP254" s="19">
        <v>0</v>
      </c>
      <c r="AQ254" s="54">
        <v>0</v>
      </c>
      <c r="AR254" s="5">
        <v>0</v>
      </c>
      <c r="AS254" s="5">
        <v>0</v>
      </c>
      <c r="AT254" s="5">
        <v>0</v>
      </c>
      <c r="AU254" s="19">
        <v>0</v>
      </c>
    </row>
    <row r="255" spans="1:47" ht="60" x14ac:dyDescent="0.25">
      <c r="A255" s="34">
        <v>124</v>
      </c>
      <c r="B255" s="76">
        <v>746</v>
      </c>
      <c r="C255" s="40" t="s">
        <v>46</v>
      </c>
      <c r="D255" s="76">
        <v>11</v>
      </c>
      <c r="E255" s="40" t="s">
        <v>160</v>
      </c>
      <c r="F255" s="76">
        <v>153</v>
      </c>
      <c r="G255" s="40" t="s">
        <v>162</v>
      </c>
      <c r="H255" s="73">
        <v>50</v>
      </c>
      <c r="I255" s="3">
        <v>27</v>
      </c>
      <c r="J255" s="3">
        <v>23</v>
      </c>
      <c r="K255" s="3">
        <v>0</v>
      </c>
      <c r="L255" s="78">
        <v>0</v>
      </c>
      <c r="M255" s="22">
        <v>0</v>
      </c>
      <c r="N255" s="3">
        <v>0</v>
      </c>
      <c r="O255" s="3">
        <v>0</v>
      </c>
      <c r="P255" s="3">
        <v>0</v>
      </c>
      <c r="Q255" s="70">
        <v>0</v>
      </c>
      <c r="R255" s="73">
        <v>40</v>
      </c>
      <c r="S255" s="3">
        <v>24</v>
      </c>
      <c r="T255" s="3">
        <v>16</v>
      </c>
      <c r="U255" s="3">
        <v>0</v>
      </c>
      <c r="V255" s="78">
        <v>0</v>
      </c>
      <c r="W255" s="22">
        <v>9</v>
      </c>
      <c r="X255" s="3">
        <v>3</v>
      </c>
      <c r="Y255" s="3">
        <v>6</v>
      </c>
      <c r="Z255" s="3">
        <v>0</v>
      </c>
      <c r="AA255" s="70">
        <v>0</v>
      </c>
      <c r="AB255" s="73">
        <v>1</v>
      </c>
      <c r="AC255" s="3">
        <v>0</v>
      </c>
      <c r="AD255" s="3">
        <v>1</v>
      </c>
      <c r="AE255" s="3">
        <v>0</v>
      </c>
      <c r="AF255" s="78">
        <v>0</v>
      </c>
      <c r="AG255" s="22">
        <v>0</v>
      </c>
      <c r="AH255" s="3">
        <v>0</v>
      </c>
      <c r="AI255" s="3">
        <v>0</v>
      </c>
      <c r="AJ255" s="3">
        <v>0</v>
      </c>
      <c r="AK255" s="70">
        <v>0</v>
      </c>
      <c r="AL255" s="22">
        <v>0</v>
      </c>
      <c r="AM255" s="3">
        <v>0</v>
      </c>
      <c r="AN255" s="3">
        <v>0</v>
      </c>
      <c r="AO255" s="3">
        <v>0</v>
      </c>
      <c r="AP255" s="70">
        <v>0</v>
      </c>
      <c r="AQ255" s="73">
        <v>0</v>
      </c>
      <c r="AR255" s="3">
        <v>0</v>
      </c>
      <c r="AS255" s="3">
        <v>0</v>
      </c>
      <c r="AT255" s="3">
        <v>0</v>
      </c>
      <c r="AU255" s="70">
        <v>0</v>
      </c>
    </row>
    <row r="256" spans="1:47" x14ac:dyDescent="0.25">
      <c r="A256" s="34"/>
      <c r="B256" s="76"/>
      <c r="C256" s="40"/>
      <c r="D256" s="76"/>
      <c r="E256" s="40"/>
      <c r="F256" s="76"/>
      <c r="G256" s="40"/>
      <c r="H256" s="73" t="s">
        <v>0</v>
      </c>
      <c r="I256" s="5">
        <f>I255*100/H255</f>
        <v>54</v>
      </c>
      <c r="J256" s="5">
        <f>J255*100/H255</f>
        <v>46</v>
      </c>
      <c r="K256" s="5">
        <f>K255*100/H255</f>
        <v>0</v>
      </c>
      <c r="L256" s="47">
        <f>L255*100/H255</f>
        <v>0</v>
      </c>
      <c r="M256" s="59">
        <f>M255*100/H255</f>
        <v>0</v>
      </c>
      <c r="N256" s="5">
        <f>N255*100/I255</f>
        <v>0</v>
      </c>
      <c r="O256" s="5">
        <f>O255*100/J255</f>
        <v>0</v>
      </c>
      <c r="P256" s="5">
        <v>0</v>
      </c>
      <c r="Q256" s="19">
        <v>0</v>
      </c>
      <c r="R256" s="54">
        <f>R255*100/H255</f>
        <v>80</v>
      </c>
      <c r="S256" s="5">
        <f>S255*100/I255</f>
        <v>88.888888888888886</v>
      </c>
      <c r="T256" s="5">
        <f>T255*100/J255</f>
        <v>69.565217391304344</v>
      </c>
      <c r="U256" s="5">
        <v>0</v>
      </c>
      <c r="V256" s="47">
        <v>0</v>
      </c>
      <c r="W256" s="59">
        <f>W255*100/H255</f>
        <v>18</v>
      </c>
      <c r="X256" s="5">
        <f>X255*100/I255</f>
        <v>11.111111111111111</v>
      </c>
      <c r="Y256" s="5">
        <f>Y255*100/J255</f>
        <v>26.086956521739129</v>
      </c>
      <c r="Z256" s="5">
        <v>0</v>
      </c>
      <c r="AA256" s="19">
        <v>0</v>
      </c>
      <c r="AB256" s="54">
        <f>AB255*100/H255</f>
        <v>2</v>
      </c>
      <c r="AC256" s="5">
        <f>AC255*100/I255</f>
        <v>0</v>
      </c>
      <c r="AD256" s="5">
        <f>AD255*100/J255</f>
        <v>4.3478260869565215</v>
      </c>
      <c r="AE256" s="5">
        <v>0</v>
      </c>
      <c r="AF256" s="47">
        <v>0</v>
      </c>
      <c r="AG256" s="59">
        <f>AG255*100/H255</f>
        <v>0</v>
      </c>
      <c r="AH256" s="5">
        <f>AH255*100/I255</f>
        <v>0</v>
      </c>
      <c r="AI256" s="5">
        <f>AI255*100/J255</f>
        <v>0</v>
      </c>
      <c r="AJ256" s="5">
        <v>0</v>
      </c>
      <c r="AK256" s="19">
        <v>0</v>
      </c>
      <c r="AL256" s="59">
        <f>AL255*100/H255</f>
        <v>0</v>
      </c>
      <c r="AM256" s="5">
        <f>AM255*100/I255</f>
        <v>0</v>
      </c>
      <c r="AN256" s="5">
        <v>0</v>
      </c>
      <c r="AO256" s="5">
        <v>0</v>
      </c>
      <c r="AP256" s="19">
        <v>0</v>
      </c>
      <c r="AQ256" s="54">
        <v>0</v>
      </c>
      <c r="AR256" s="5">
        <v>0</v>
      </c>
      <c r="AS256" s="5">
        <v>0</v>
      </c>
      <c r="AT256" s="5">
        <v>0</v>
      </c>
      <c r="AU256" s="19">
        <v>0</v>
      </c>
    </row>
    <row r="257" spans="1:47" ht="60" x14ac:dyDescent="0.25">
      <c r="A257" s="34">
        <v>125</v>
      </c>
      <c r="B257" s="76">
        <v>746</v>
      </c>
      <c r="C257" s="40" t="s">
        <v>46</v>
      </c>
      <c r="D257" s="76">
        <v>11</v>
      </c>
      <c r="E257" s="40" t="s">
        <v>160</v>
      </c>
      <c r="F257" s="76">
        <v>12</v>
      </c>
      <c r="G257" s="40" t="s">
        <v>161</v>
      </c>
      <c r="H257" s="73">
        <v>13</v>
      </c>
      <c r="I257" s="3">
        <v>4</v>
      </c>
      <c r="J257" s="3">
        <v>9</v>
      </c>
      <c r="K257" s="3">
        <v>0</v>
      </c>
      <c r="L257" s="78">
        <v>0</v>
      </c>
      <c r="M257" s="22">
        <v>0</v>
      </c>
      <c r="N257" s="3">
        <v>0</v>
      </c>
      <c r="O257" s="3">
        <v>0</v>
      </c>
      <c r="P257" s="3">
        <v>0</v>
      </c>
      <c r="Q257" s="70">
        <v>0</v>
      </c>
      <c r="R257" s="73">
        <v>10</v>
      </c>
      <c r="S257" s="3">
        <v>4</v>
      </c>
      <c r="T257" s="3">
        <v>6</v>
      </c>
      <c r="U257" s="3">
        <v>0</v>
      </c>
      <c r="V257" s="78">
        <v>0</v>
      </c>
      <c r="W257" s="22">
        <v>2</v>
      </c>
      <c r="X257" s="3">
        <v>0</v>
      </c>
      <c r="Y257" s="3">
        <v>2</v>
      </c>
      <c r="Z257" s="3">
        <v>0</v>
      </c>
      <c r="AA257" s="70">
        <v>0</v>
      </c>
      <c r="AB257" s="73">
        <v>1</v>
      </c>
      <c r="AC257" s="3">
        <v>0</v>
      </c>
      <c r="AD257" s="3">
        <v>1</v>
      </c>
      <c r="AE257" s="3">
        <v>0</v>
      </c>
      <c r="AF257" s="78">
        <v>0</v>
      </c>
      <c r="AG257" s="22">
        <v>0</v>
      </c>
      <c r="AH257" s="3">
        <v>0</v>
      </c>
      <c r="AI257" s="3">
        <v>0</v>
      </c>
      <c r="AJ257" s="3">
        <v>0</v>
      </c>
      <c r="AK257" s="70">
        <v>0</v>
      </c>
      <c r="AL257" s="22">
        <v>0</v>
      </c>
      <c r="AM257" s="3">
        <v>0</v>
      </c>
      <c r="AN257" s="3">
        <v>0</v>
      </c>
      <c r="AO257" s="3">
        <v>0</v>
      </c>
      <c r="AP257" s="70">
        <v>0</v>
      </c>
      <c r="AQ257" s="73">
        <v>0</v>
      </c>
      <c r="AR257" s="3">
        <v>0</v>
      </c>
      <c r="AS257" s="3">
        <v>0</v>
      </c>
      <c r="AT257" s="3">
        <v>0</v>
      </c>
      <c r="AU257" s="70">
        <v>0</v>
      </c>
    </row>
    <row r="258" spans="1:47" x14ac:dyDescent="0.25">
      <c r="A258" s="34"/>
      <c r="B258" s="76"/>
      <c r="C258" s="40"/>
      <c r="D258" s="76"/>
      <c r="E258" s="40"/>
      <c r="F258" s="76"/>
      <c r="G258" s="40"/>
      <c r="H258" s="73" t="s">
        <v>0</v>
      </c>
      <c r="I258" s="5">
        <f>I257*100/H257</f>
        <v>30.76923076923077</v>
      </c>
      <c r="J258" s="5">
        <f>J257*100/H257</f>
        <v>69.230769230769226</v>
      </c>
      <c r="K258" s="5">
        <f>K257*100/H257</f>
        <v>0</v>
      </c>
      <c r="L258" s="47">
        <f>L257*100/H257</f>
        <v>0</v>
      </c>
      <c r="M258" s="59">
        <f>M257*100/H257</f>
        <v>0</v>
      </c>
      <c r="N258" s="5">
        <f>N257*100/I257</f>
        <v>0</v>
      </c>
      <c r="O258" s="5">
        <f>O257*100/J257</f>
        <v>0</v>
      </c>
      <c r="P258" s="5">
        <v>0</v>
      </c>
      <c r="Q258" s="19">
        <v>0</v>
      </c>
      <c r="R258" s="54">
        <f>R257*100/H257</f>
        <v>76.92307692307692</v>
      </c>
      <c r="S258" s="5">
        <f>S257*100/I257</f>
        <v>100</v>
      </c>
      <c r="T258" s="5">
        <f>T257*100/J257</f>
        <v>66.666666666666671</v>
      </c>
      <c r="U258" s="5">
        <v>0</v>
      </c>
      <c r="V258" s="47">
        <v>0</v>
      </c>
      <c r="W258" s="59">
        <f>W257*100/H257</f>
        <v>15.384615384615385</v>
      </c>
      <c r="X258" s="5">
        <f>X257*100/I257</f>
        <v>0</v>
      </c>
      <c r="Y258" s="5">
        <f>Y257*100/J257</f>
        <v>22.222222222222221</v>
      </c>
      <c r="Z258" s="5">
        <v>0</v>
      </c>
      <c r="AA258" s="19">
        <v>0</v>
      </c>
      <c r="AB258" s="54">
        <f>AB257*100/H257</f>
        <v>7.6923076923076925</v>
      </c>
      <c r="AC258" s="5">
        <f>AC257*100/I257</f>
        <v>0</v>
      </c>
      <c r="AD258" s="5">
        <f>AD257*100/J257</f>
        <v>11.111111111111111</v>
      </c>
      <c r="AE258" s="5">
        <v>0</v>
      </c>
      <c r="AF258" s="47">
        <v>0</v>
      </c>
      <c r="AG258" s="59">
        <f>AG257*100/H257</f>
        <v>0</v>
      </c>
      <c r="AH258" s="5">
        <f>AH257*100/I257</f>
        <v>0</v>
      </c>
      <c r="AI258" s="5">
        <f>AI257*100/J257</f>
        <v>0</v>
      </c>
      <c r="AJ258" s="5">
        <v>0</v>
      </c>
      <c r="AK258" s="19">
        <v>0</v>
      </c>
      <c r="AL258" s="59">
        <f>AL257*100/H257</f>
        <v>0</v>
      </c>
      <c r="AM258" s="5">
        <f>AM257*100/I257</f>
        <v>0</v>
      </c>
      <c r="AN258" s="5">
        <v>0</v>
      </c>
      <c r="AO258" s="5">
        <v>0</v>
      </c>
      <c r="AP258" s="19">
        <v>0</v>
      </c>
      <c r="AQ258" s="54">
        <v>0</v>
      </c>
      <c r="AR258" s="5">
        <v>0</v>
      </c>
      <c r="AS258" s="5">
        <v>0</v>
      </c>
      <c r="AT258" s="5">
        <v>0</v>
      </c>
      <c r="AU258" s="19">
        <v>0</v>
      </c>
    </row>
    <row r="259" spans="1:47" ht="60" x14ac:dyDescent="0.25">
      <c r="A259" s="34">
        <v>126</v>
      </c>
      <c r="B259" s="76">
        <v>746</v>
      </c>
      <c r="C259" s="40" t="s">
        <v>46</v>
      </c>
      <c r="D259" s="76">
        <v>11</v>
      </c>
      <c r="E259" s="40" t="s">
        <v>160</v>
      </c>
      <c r="F259" s="76">
        <v>11</v>
      </c>
      <c r="G259" s="40" t="s">
        <v>160</v>
      </c>
      <c r="H259" s="73">
        <v>198</v>
      </c>
      <c r="I259" s="3">
        <v>139</v>
      </c>
      <c r="J259" s="3">
        <v>59</v>
      </c>
      <c r="K259" s="3">
        <v>0</v>
      </c>
      <c r="L259" s="78">
        <v>0</v>
      </c>
      <c r="M259" s="22">
        <v>0</v>
      </c>
      <c r="N259" s="3">
        <v>0</v>
      </c>
      <c r="O259" s="3">
        <v>0</v>
      </c>
      <c r="P259" s="3">
        <v>0</v>
      </c>
      <c r="Q259" s="70">
        <v>0</v>
      </c>
      <c r="R259" s="73">
        <v>108</v>
      </c>
      <c r="S259" s="3">
        <v>77</v>
      </c>
      <c r="T259" s="3">
        <v>31</v>
      </c>
      <c r="U259" s="3">
        <v>0</v>
      </c>
      <c r="V259" s="78">
        <v>0</v>
      </c>
      <c r="W259" s="22">
        <v>66</v>
      </c>
      <c r="X259" s="3">
        <v>42</v>
      </c>
      <c r="Y259" s="3">
        <v>24</v>
      </c>
      <c r="Z259" s="3">
        <v>0</v>
      </c>
      <c r="AA259" s="70">
        <v>0</v>
      </c>
      <c r="AB259" s="73">
        <v>18</v>
      </c>
      <c r="AC259" s="3">
        <v>14</v>
      </c>
      <c r="AD259" s="3">
        <v>4</v>
      </c>
      <c r="AE259" s="3">
        <v>0</v>
      </c>
      <c r="AF259" s="78">
        <v>0</v>
      </c>
      <c r="AG259" s="22">
        <v>5</v>
      </c>
      <c r="AH259" s="3">
        <v>5</v>
      </c>
      <c r="AI259" s="3">
        <v>0</v>
      </c>
      <c r="AJ259" s="3">
        <v>0</v>
      </c>
      <c r="AK259" s="70">
        <v>0</v>
      </c>
      <c r="AL259" s="22">
        <v>1</v>
      </c>
      <c r="AM259" s="3">
        <v>1</v>
      </c>
      <c r="AN259" s="3">
        <v>0</v>
      </c>
      <c r="AO259" s="3">
        <v>0</v>
      </c>
      <c r="AP259" s="70">
        <v>0</v>
      </c>
      <c r="AQ259" s="73">
        <v>0</v>
      </c>
      <c r="AR259" s="3">
        <v>0</v>
      </c>
      <c r="AS259" s="3">
        <v>0</v>
      </c>
      <c r="AT259" s="3">
        <v>0</v>
      </c>
      <c r="AU259" s="70">
        <v>0</v>
      </c>
    </row>
    <row r="260" spans="1:47" x14ac:dyDescent="0.25">
      <c r="A260" s="34"/>
      <c r="B260" s="76"/>
      <c r="C260" s="40"/>
      <c r="D260" s="76"/>
      <c r="E260" s="40"/>
      <c r="F260" s="76"/>
      <c r="G260" s="40"/>
      <c r="H260" s="73" t="s">
        <v>0</v>
      </c>
      <c r="I260" s="5">
        <f>I259*100/H259</f>
        <v>70.202020202020208</v>
      </c>
      <c r="J260" s="5">
        <f>J259*100/H259</f>
        <v>29.797979797979799</v>
      </c>
      <c r="K260" s="5">
        <f>K259*100/H259</f>
        <v>0</v>
      </c>
      <c r="L260" s="47">
        <f>L259*100/H259</f>
        <v>0</v>
      </c>
      <c r="M260" s="59">
        <f>M259*100/H259</f>
        <v>0</v>
      </c>
      <c r="N260" s="5">
        <f>N259*100/I259</f>
        <v>0</v>
      </c>
      <c r="O260" s="5">
        <f>O259*100/J259</f>
        <v>0</v>
      </c>
      <c r="P260" s="5">
        <v>0</v>
      </c>
      <c r="Q260" s="19">
        <v>0</v>
      </c>
      <c r="R260" s="54">
        <f>R259*100/H259</f>
        <v>54.545454545454547</v>
      </c>
      <c r="S260" s="5">
        <f>S259*100/I259</f>
        <v>55.39568345323741</v>
      </c>
      <c r="T260" s="5">
        <f>T259*100/J259</f>
        <v>52.542372881355931</v>
      </c>
      <c r="U260" s="5">
        <v>0</v>
      </c>
      <c r="V260" s="47">
        <v>0</v>
      </c>
      <c r="W260" s="59">
        <f>W259*100/H259</f>
        <v>33.333333333333336</v>
      </c>
      <c r="X260" s="5">
        <f>X259*100/I259</f>
        <v>30.215827338129497</v>
      </c>
      <c r="Y260" s="5">
        <f>Y259*100/J259</f>
        <v>40.677966101694913</v>
      </c>
      <c r="Z260" s="5">
        <v>0</v>
      </c>
      <c r="AA260" s="19">
        <v>0</v>
      </c>
      <c r="AB260" s="54">
        <f>AB259*100/H259</f>
        <v>9.0909090909090917</v>
      </c>
      <c r="AC260" s="5">
        <f>AC259*100/I259</f>
        <v>10.071942446043165</v>
      </c>
      <c r="AD260" s="5">
        <f>AD259*100/J259</f>
        <v>6.7796610169491522</v>
      </c>
      <c r="AE260" s="5">
        <v>0</v>
      </c>
      <c r="AF260" s="47">
        <v>0</v>
      </c>
      <c r="AG260" s="59">
        <f>AG259*100/H259</f>
        <v>2.5252525252525251</v>
      </c>
      <c r="AH260" s="5">
        <f>AH259*100/I259</f>
        <v>3.5971223021582732</v>
      </c>
      <c r="AI260" s="5">
        <f>AI259*100/J259</f>
        <v>0</v>
      </c>
      <c r="AJ260" s="5">
        <v>0</v>
      </c>
      <c r="AK260" s="19">
        <v>0</v>
      </c>
      <c r="AL260" s="59">
        <f>AL259*100/H259</f>
        <v>0.50505050505050508</v>
      </c>
      <c r="AM260" s="5">
        <f>AM259*100/I259</f>
        <v>0.71942446043165464</v>
      </c>
      <c r="AN260" s="5">
        <v>0</v>
      </c>
      <c r="AO260" s="5">
        <v>0</v>
      </c>
      <c r="AP260" s="19">
        <v>0</v>
      </c>
      <c r="AQ260" s="54">
        <v>0</v>
      </c>
      <c r="AR260" s="5">
        <v>0</v>
      </c>
      <c r="AS260" s="5">
        <v>0</v>
      </c>
      <c r="AT260" s="5">
        <v>0</v>
      </c>
      <c r="AU260" s="19">
        <v>0</v>
      </c>
    </row>
    <row r="261" spans="1:47" ht="45" x14ac:dyDescent="0.25">
      <c r="A261" s="34">
        <v>127</v>
      </c>
      <c r="B261" s="76">
        <v>834</v>
      </c>
      <c r="C261" s="40" t="s">
        <v>57</v>
      </c>
      <c r="D261" s="76">
        <v>15</v>
      </c>
      <c r="E261" s="40" t="s">
        <v>123</v>
      </c>
      <c r="F261" s="76">
        <v>15</v>
      </c>
      <c r="G261" s="40" t="s">
        <v>123</v>
      </c>
      <c r="H261" s="73">
        <v>1</v>
      </c>
      <c r="I261" s="3">
        <v>1</v>
      </c>
      <c r="J261" s="3">
        <v>0</v>
      </c>
      <c r="K261" s="3">
        <v>0</v>
      </c>
      <c r="L261" s="78">
        <v>0</v>
      </c>
      <c r="M261" s="22">
        <v>0</v>
      </c>
      <c r="N261" s="3">
        <v>0</v>
      </c>
      <c r="O261" s="3">
        <v>0</v>
      </c>
      <c r="P261" s="3">
        <v>0</v>
      </c>
      <c r="Q261" s="70">
        <v>0</v>
      </c>
      <c r="R261" s="73">
        <v>1</v>
      </c>
      <c r="S261" s="3">
        <v>1</v>
      </c>
      <c r="T261" s="3">
        <v>0</v>
      </c>
      <c r="U261" s="3">
        <v>0</v>
      </c>
      <c r="V261" s="78">
        <v>0</v>
      </c>
      <c r="W261" s="22">
        <v>0</v>
      </c>
      <c r="X261" s="3">
        <v>0</v>
      </c>
      <c r="Y261" s="3">
        <v>0</v>
      </c>
      <c r="Z261" s="3">
        <v>0</v>
      </c>
      <c r="AA261" s="70">
        <v>0</v>
      </c>
      <c r="AB261" s="73">
        <v>0</v>
      </c>
      <c r="AC261" s="3">
        <v>0</v>
      </c>
      <c r="AD261" s="3">
        <v>0</v>
      </c>
      <c r="AE261" s="3">
        <v>0</v>
      </c>
      <c r="AF261" s="78">
        <v>0</v>
      </c>
      <c r="AG261" s="22">
        <v>0</v>
      </c>
      <c r="AH261" s="3">
        <v>0</v>
      </c>
      <c r="AI261" s="3">
        <v>0</v>
      </c>
      <c r="AJ261" s="3">
        <v>0</v>
      </c>
      <c r="AK261" s="70">
        <v>0</v>
      </c>
      <c r="AL261" s="22">
        <v>0</v>
      </c>
      <c r="AM261" s="3">
        <v>0</v>
      </c>
      <c r="AN261" s="3">
        <v>0</v>
      </c>
      <c r="AO261" s="3">
        <v>0</v>
      </c>
      <c r="AP261" s="70">
        <v>0</v>
      </c>
      <c r="AQ261" s="73">
        <v>0</v>
      </c>
      <c r="AR261" s="3">
        <v>0</v>
      </c>
      <c r="AS261" s="3">
        <v>0</v>
      </c>
      <c r="AT261" s="3">
        <v>0</v>
      </c>
      <c r="AU261" s="70">
        <v>0</v>
      </c>
    </row>
    <row r="262" spans="1:47" x14ac:dyDescent="0.25">
      <c r="A262" s="34"/>
      <c r="B262" s="76"/>
      <c r="C262" s="40"/>
      <c r="D262" s="76"/>
      <c r="E262" s="40"/>
      <c r="F262" s="76"/>
      <c r="G262" s="40"/>
      <c r="H262" s="73" t="s">
        <v>0</v>
      </c>
      <c r="I262" s="5">
        <f>I261*100/H261</f>
        <v>100</v>
      </c>
      <c r="J262" s="5">
        <f>J261*100/H261</f>
        <v>0</v>
      </c>
      <c r="K262" s="5">
        <f>K261*100/H261</f>
        <v>0</v>
      </c>
      <c r="L262" s="47">
        <f>L261*100/H261</f>
        <v>0</v>
      </c>
      <c r="M262" s="59">
        <f>M261*100/H261</f>
        <v>0</v>
      </c>
      <c r="N262" s="5">
        <f>N261*100/I261</f>
        <v>0</v>
      </c>
      <c r="O262" s="5">
        <v>0</v>
      </c>
      <c r="P262" s="5">
        <v>0</v>
      </c>
      <c r="Q262" s="19">
        <v>0</v>
      </c>
      <c r="R262" s="54">
        <f>R261*100/H261</f>
        <v>100</v>
      </c>
      <c r="S262" s="5">
        <f>S261*100/I261</f>
        <v>100</v>
      </c>
      <c r="T262" s="5">
        <v>0</v>
      </c>
      <c r="U262" s="5">
        <v>0</v>
      </c>
      <c r="V262" s="47">
        <v>0</v>
      </c>
      <c r="W262" s="59">
        <f>W261*100/H261</f>
        <v>0</v>
      </c>
      <c r="X262" s="5">
        <f>X261*100/I261</f>
        <v>0</v>
      </c>
      <c r="Y262" s="5">
        <v>0</v>
      </c>
      <c r="Z262" s="5">
        <v>0</v>
      </c>
      <c r="AA262" s="19">
        <v>0</v>
      </c>
      <c r="AB262" s="54">
        <f>AB261*100/H261</f>
        <v>0</v>
      </c>
      <c r="AC262" s="5">
        <f>AC261*100/I261</f>
        <v>0</v>
      </c>
      <c r="AD262" s="5">
        <v>0</v>
      </c>
      <c r="AE262" s="5">
        <v>0</v>
      </c>
      <c r="AF262" s="47">
        <v>0</v>
      </c>
      <c r="AG262" s="59">
        <f>AG261*100/H261</f>
        <v>0</v>
      </c>
      <c r="AH262" s="5">
        <f>AH261*100/I261</f>
        <v>0</v>
      </c>
      <c r="AI262" s="5">
        <v>0</v>
      </c>
      <c r="AJ262" s="5">
        <v>0</v>
      </c>
      <c r="AK262" s="19">
        <v>0</v>
      </c>
      <c r="AL262" s="59">
        <f>AL261*100/H261</f>
        <v>0</v>
      </c>
      <c r="AM262" s="5">
        <f>AM261*100/I261</f>
        <v>0</v>
      </c>
      <c r="AN262" s="5">
        <v>0</v>
      </c>
      <c r="AO262" s="5">
        <v>0</v>
      </c>
      <c r="AP262" s="19">
        <v>0</v>
      </c>
      <c r="AQ262" s="54">
        <v>0</v>
      </c>
      <c r="AR262" s="5">
        <v>0</v>
      </c>
      <c r="AS262" s="5">
        <v>0</v>
      </c>
      <c r="AT262" s="5">
        <v>0</v>
      </c>
      <c r="AU262" s="19">
        <v>0</v>
      </c>
    </row>
    <row r="263" spans="1:47" ht="45" x14ac:dyDescent="0.25">
      <c r="A263" s="34">
        <v>128</v>
      </c>
      <c r="B263" s="76">
        <v>834</v>
      </c>
      <c r="C263" s="40" t="s">
        <v>57</v>
      </c>
      <c r="D263" s="76">
        <v>25</v>
      </c>
      <c r="E263" s="40" t="s">
        <v>57</v>
      </c>
      <c r="F263" s="76">
        <v>25</v>
      </c>
      <c r="G263" s="40" t="s">
        <v>57</v>
      </c>
      <c r="H263" s="73">
        <v>444</v>
      </c>
      <c r="I263" s="3">
        <v>290</v>
      </c>
      <c r="J263" s="3">
        <v>153</v>
      </c>
      <c r="K263" s="3">
        <v>0</v>
      </c>
      <c r="L263" s="78">
        <v>1</v>
      </c>
      <c r="M263" s="22">
        <v>0</v>
      </c>
      <c r="N263" s="3">
        <v>0</v>
      </c>
      <c r="O263" s="3">
        <v>0</v>
      </c>
      <c r="P263" s="3">
        <v>0</v>
      </c>
      <c r="Q263" s="70">
        <v>0</v>
      </c>
      <c r="R263" s="73">
        <v>174</v>
      </c>
      <c r="S263" s="3">
        <v>122</v>
      </c>
      <c r="T263" s="3">
        <v>52</v>
      </c>
      <c r="U263" s="3">
        <v>0</v>
      </c>
      <c r="V263" s="78">
        <v>0</v>
      </c>
      <c r="W263" s="22">
        <v>211</v>
      </c>
      <c r="X263" s="3">
        <v>133</v>
      </c>
      <c r="Y263" s="3">
        <v>77</v>
      </c>
      <c r="Z263" s="3">
        <v>0</v>
      </c>
      <c r="AA263" s="70">
        <v>1</v>
      </c>
      <c r="AB263" s="73">
        <v>55</v>
      </c>
      <c r="AC263" s="3">
        <v>34</v>
      </c>
      <c r="AD263" s="3">
        <v>21</v>
      </c>
      <c r="AE263" s="3">
        <v>0</v>
      </c>
      <c r="AF263" s="78">
        <v>0</v>
      </c>
      <c r="AG263" s="22">
        <v>4</v>
      </c>
      <c r="AH263" s="3">
        <v>1</v>
      </c>
      <c r="AI263" s="3">
        <v>3</v>
      </c>
      <c r="AJ263" s="3">
        <v>0</v>
      </c>
      <c r="AK263" s="70">
        <v>0</v>
      </c>
      <c r="AL263" s="22">
        <v>0</v>
      </c>
      <c r="AM263" s="3">
        <v>0</v>
      </c>
      <c r="AN263" s="3">
        <v>0</v>
      </c>
      <c r="AO263" s="3">
        <v>0</v>
      </c>
      <c r="AP263" s="70">
        <v>0</v>
      </c>
      <c r="AQ263" s="73">
        <v>0</v>
      </c>
      <c r="AR263" s="3">
        <v>0</v>
      </c>
      <c r="AS263" s="3">
        <v>0</v>
      </c>
      <c r="AT263" s="3">
        <v>0</v>
      </c>
      <c r="AU263" s="70">
        <v>0</v>
      </c>
    </row>
    <row r="264" spans="1:47" x14ac:dyDescent="0.25">
      <c r="A264" s="34"/>
      <c r="B264" s="76"/>
      <c r="C264" s="40"/>
      <c r="D264" s="76"/>
      <c r="E264" s="40"/>
      <c r="F264" s="76"/>
      <c r="G264" s="40"/>
      <c r="H264" s="73" t="s">
        <v>0</v>
      </c>
      <c r="I264" s="5">
        <f>I263*100/H263</f>
        <v>65.315315315315317</v>
      </c>
      <c r="J264" s="5">
        <f>J263*100/H263</f>
        <v>34.45945945945946</v>
      </c>
      <c r="K264" s="5">
        <f>K263*100/H263</f>
        <v>0</v>
      </c>
      <c r="L264" s="47">
        <f>L263*100/H263</f>
        <v>0.22522522522522523</v>
      </c>
      <c r="M264" s="59">
        <f>M263*100/H263</f>
        <v>0</v>
      </c>
      <c r="N264" s="5">
        <f>N263*100/I263</f>
        <v>0</v>
      </c>
      <c r="O264" s="5">
        <f>O263*100/J263</f>
        <v>0</v>
      </c>
      <c r="P264" s="5">
        <v>0</v>
      </c>
      <c r="Q264" s="19">
        <v>0</v>
      </c>
      <c r="R264" s="54">
        <f>R263*100/H263</f>
        <v>39.189189189189186</v>
      </c>
      <c r="S264" s="5">
        <f>S263*100/I263</f>
        <v>42.068965517241381</v>
      </c>
      <c r="T264" s="5">
        <f>T263*100/J263</f>
        <v>33.986928104575163</v>
      </c>
      <c r="U264" s="5">
        <v>0</v>
      </c>
      <c r="V264" s="47">
        <v>0</v>
      </c>
      <c r="W264" s="59">
        <f>W263*100/H263</f>
        <v>47.522522522522522</v>
      </c>
      <c r="X264" s="5">
        <f>X263*100/I263</f>
        <v>45.862068965517238</v>
      </c>
      <c r="Y264" s="5">
        <f>Y263*100/J263</f>
        <v>50.326797385620914</v>
      </c>
      <c r="Z264" s="5">
        <v>0</v>
      </c>
      <c r="AA264" s="19">
        <f>AA263*100/L263</f>
        <v>100</v>
      </c>
      <c r="AB264" s="54">
        <f>AB263*100/H263</f>
        <v>12.387387387387387</v>
      </c>
      <c r="AC264" s="5">
        <f>AC263*100/I263</f>
        <v>11.724137931034482</v>
      </c>
      <c r="AD264" s="5">
        <f>AD263*100/J263</f>
        <v>13.725490196078431</v>
      </c>
      <c r="AE264" s="5">
        <v>0</v>
      </c>
      <c r="AF264" s="47">
        <v>0</v>
      </c>
      <c r="AG264" s="59">
        <f>AG263*100/H263</f>
        <v>0.90090090090090091</v>
      </c>
      <c r="AH264" s="5">
        <f>AH263*100/I263</f>
        <v>0.34482758620689657</v>
      </c>
      <c r="AI264" s="5">
        <f>AI263*100/J263</f>
        <v>1.9607843137254901</v>
      </c>
      <c r="AJ264" s="5">
        <v>0</v>
      </c>
      <c r="AK264" s="19">
        <v>0</v>
      </c>
      <c r="AL264" s="59">
        <f>AL263*100/H263</f>
        <v>0</v>
      </c>
      <c r="AM264" s="5">
        <f>AM263*100/I263</f>
        <v>0</v>
      </c>
      <c r="AN264" s="5">
        <v>0</v>
      </c>
      <c r="AO264" s="5">
        <v>0</v>
      </c>
      <c r="AP264" s="19">
        <v>0</v>
      </c>
      <c r="AQ264" s="54">
        <v>0</v>
      </c>
      <c r="AR264" s="5">
        <v>0</v>
      </c>
      <c r="AS264" s="5">
        <v>0</v>
      </c>
      <c r="AT264" s="5">
        <v>0</v>
      </c>
      <c r="AU264" s="19">
        <v>0</v>
      </c>
    </row>
    <row r="265" spans="1:47" ht="60" x14ac:dyDescent="0.25">
      <c r="A265" s="34">
        <v>129</v>
      </c>
      <c r="B265" s="76">
        <v>835</v>
      </c>
      <c r="C265" s="40" t="s">
        <v>58</v>
      </c>
      <c r="D265" s="76">
        <v>5</v>
      </c>
      <c r="E265" s="40" t="s">
        <v>118</v>
      </c>
      <c r="F265" s="76">
        <v>4</v>
      </c>
      <c r="G265" s="40" t="s">
        <v>163</v>
      </c>
      <c r="H265" s="73">
        <v>8</v>
      </c>
      <c r="I265" s="3">
        <v>4</v>
      </c>
      <c r="J265" s="3">
        <v>4</v>
      </c>
      <c r="K265" s="3">
        <v>0</v>
      </c>
      <c r="L265" s="78">
        <v>0</v>
      </c>
      <c r="M265" s="22">
        <v>0</v>
      </c>
      <c r="N265" s="3">
        <v>0</v>
      </c>
      <c r="O265" s="3">
        <v>0</v>
      </c>
      <c r="P265" s="3">
        <v>0</v>
      </c>
      <c r="Q265" s="70">
        <v>0</v>
      </c>
      <c r="R265" s="73">
        <v>6</v>
      </c>
      <c r="S265" s="3">
        <v>3</v>
      </c>
      <c r="T265" s="3">
        <v>3</v>
      </c>
      <c r="U265" s="3">
        <v>0</v>
      </c>
      <c r="V265" s="78">
        <v>0</v>
      </c>
      <c r="W265" s="22">
        <v>2</v>
      </c>
      <c r="X265" s="3">
        <v>1</v>
      </c>
      <c r="Y265" s="3">
        <v>1</v>
      </c>
      <c r="Z265" s="3">
        <v>0</v>
      </c>
      <c r="AA265" s="70">
        <v>0</v>
      </c>
      <c r="AB265" s="73">
        <v>0</v>
      </c>
      <c r="AC265" s="3">
        <v>0</v>
      </c>
      <c r="AD265" s="3">
        <v>0</v>
      </c>
      <c r="AE265" s="3">
        <v>0</v>
      </c>
      <c r="AF265" s="78">
        <v>0</v>
      </c>
      <c r="AG265" s="22">
        <v>0</v>
      </c>
      <c r="AH265" s="3">
        <v>0</v>
      </c>
      <c r="AI265" s="3">
        <v>0</v>
      </c>
      <c r="AJ265" s="3">
        <v>0</v>
      </c>
      <c r="AK265" s="70">
        <v>0</v>
      </c>
      <c r="AL265" s="22">
        <v>0</v>
      </c>
      <c r="AM265" s="3">
        <v>0</v>
      </c>
      <c r="AN265" s="3">
        <v>0</v>
      </c>
      <c r="AO265" s="3">
        <v>0</v>
      </c>
      <c r="AP265" s="70">
        <v>0</v>
      </c>
      <c r="AQ265" s="73">
        <v>0</v>
      </c>
      <c r="AR265" s="3">
        <v>0</v>
      </c>
      <c r="AS265" s="3">
        <v>0</v>
      </c>
      <c r="AT265" s="3">
        <v>0</v>
      </c>
      <c r="AU265" s="70">
        <v>0</v>
      </c>
    </row>
    <row r="266" spans="1:47" x14ac:dyDescent="0.25">
      <c r="A266" s="34"/>
      <c r="B266" s="76"/>
      <c r="C266" s="40"/>
      <c r="D266" s="76"/>
      <c r="E266" s="40"/>
      <c r="F266" s="76"/>
      <c r="G266" s="40"/>
      <c r="H266" s="73" t="s">
        <v>0</v>
      </c>
      <c r="I266" s="5">
        <f>I265*100/H265</f>
        <v>50</v>
      </c>
      <c r="J266" s="5">
        <f>J265*100/H265</f>
        <v>50</v>
      </c>
      <c r="K266" s="5">
        <f>K265*100/H265</f>
        <v>0</v>
      </c>
      <c r="L266" s="47">
        <f>L265*100/H265</f>
        <v>0</v>
      </c>
      <c r="M266" s="59">
        <f>M265*100/H265</f>
        <v>0</v>
      </c>
      <c r="N266" s="5">
        <f>N265*100/I265</f>
        <v>0</v>
      </c>
      <c r="O266" s="5">
        <f>O265*100/J265</f>
        <v>0</v>
      </c>
      <c r="P266" s="5">
        <v>0</v>
      </c>
      <c r="Q266" s="19">
        <v>0</v>
      </c>
      <c r="R266" s="54">
        <f>R265*100/H265</f>
        <v>75</v>
      </c>
      <c r="S266" s="5">
        <f>S265*100/I265</f>
        <v>75</v>
      </c>
      <c r="T266" s="5">
        <f>T265*100/J265</f>
        <v>75</v>
      </c>
      <c r="U266" s="5">
        <v>0</v>
      </c>
      <c r="V266" s="47">
        <v>0</v>
      </c>
      <c r="W266" s="59">
        <f>W265*100/H265</f>
        <v>25</v>
      </c>
      <c r="X266" s="5">
        <f>X265*100/I265</f>
        <v>25</v>
      </c>
      <c r="Y266" s="5">
        <f>Y265*100/J265</f>
        <v>25</v>
      </c>
      <c r="Z266" s="5">
        <v>0</v>
      </c>
      <c r="AA266" s="19">
        <v>0</v>
      </c>
      <c r="AB266" s="54">
        <f>AB265*100/H265</f>
        <v>0</v>
      </c>
      <c r="AC266" s="5">
        <f>AC265*100/I265</f>
        <v>0</v>
      </c>
      <c r="AD266" s="5">
        <f>AD265*100/J265</f>
        <v>0</v>
      </c>
      <c r="AE266" s="5">
        <v>0</v>
      </c>
      <c r="AF266" s="47">
        <v>0</v>
      </c>
      <c r="AG266" s="59">
        <f>AG265*100/H265</f>
        <v>0</v>
      </c>
      <c r="AH266" s="5">
        <f>AH265*100/I265</f>
        <v>0</v>
      </c>
      <c r="AI266" s="5">
        <f>AI265*100/J265</f>
        <v>0</v>
      </c>
      <c r="AJ266" s="5">
        <v>0</v>
      </c>
      <c r="AK266" s="19">
        <v>0</v>
      </c>
      <c r="AL266" s="59">
        <f>AL265*100/H265</f>
        <v>0</v>
      </c>
      <c r="AM266" s="5">
        <f>AM265*100/I265</f>
        <v>0</v>
      </c>
      <c r="AN266" s="5">
        <v>0</v>
      </c>
      <c r="AO266" s="5">
        <v>0</v>
      </c>
      <c r="AP266" s="19">
        <v>0</v>
      </c>
      <c r="AQ266" s="54">
        <v>0</v>
      </c>
      <c r="AR266" s="5">
        <v>0</v>
      </c>
      <c r="AS266" s="5">
        <v>0</v>
      </c>
      <c r="AT266" s="5">
        <v>0</v>
      </c>
      <c r="AU266" s="19">
        <v>0</v>
      </c>
    </row>
    <row r="267" spans="1:47" ht="60" x14ac:dyDescent="0.25">
      <c r="A267" s="34">
        <v>130</v>
      </c>
      <c r="B267" s="76">
        <v>835</v>
      </c>
      <c r="C267" s="40" t="s">
        <v>58</v>
      </c>
      <c r="D267" s="76">
        <v>5</v>
      </c>
      <c r="E267" s="40" t="s">
        <v>118</v>
      </c>
      <c r="F267" s="76">
        <v>416</v>
      </c>
      <c r="G267" s="40" t="s">
        <v>164</v>
      </c>
      <c r="H267" s="73">
        <v>14</v>
      </c>
      <c r="I267" s="3">
        <v>13</v>
      </c>
      <c r="J267" s="3">
        <v>1</v>
      </c>
      <c r="K267" s="3">
        <v>0</v>
      </c>
      <c r="L267" s="78">
        <v>0</v>
      </c>
      <c r="M267" s="22">
        <v>0</v>
      </c>
      <c r="N267" s="3">
        <v>0</v>
      </c>
      <c r="O267" s="3">
        <v>0</v>
      </c>
      <c r="P267" s="3">
        <v>0</v>
      </c>
      <c r="Q267" s="70">
        <v>0</v>
      </c>
      <c r="R267" s="73">
        <v>8</v>
      </c>
      <c r="S267" s="3">
        <v>8</v>
      </c>
      <c r="T267" s="3">
        <v>0</v>
      </c>
      <c r="U267" s="3">
        <v>0</v>
      </c>
      <c r="V267" s="78">
        <v>0</v>
      </c>
      <c r="W267" s="22">
        <v>5</v>
      </c>
      <c r="X267" s="3">
        <v>4</v>
      </c>
      <c r="Y267" s="3">
        <v>1</v>
      </c>
      <c r="Z267" s="3">
        <v>0</v>
      </c>
      <c r="AA267" s="70">
        <v>0</v>
      </c>
      <c r="AB267" s="73">
        <v>0</v>
      </c>
      <c r="AC267" s="3">
        <v>0</v>
      </c>
      <c r="AD267" s="3">
        <v>0</v>
      </c>
      <c r="AE267" s="3">
        <v>0</v>
      </c>
      <c r="AF267" s="78">
        <v>0</v>
      </c>
      <c r="AG267" s="22">
        <v>1</v>
      </c>
      <c r="AH267" s="3">
        <v>1</v>
      </c>
      <c r="AI267" s="3">
        <v>0</v>
      </c>
      <c r="AJ267" s="3">
        <v>0</v>
      </c>
      <c r="AK267" s="70">
        <v>0</v>
      </c>
      <c r="AL267" s="22">
        <v>0</v>
      </c>
      <c r="AM267" s="3">
        <v>0</v>
      </c>
      <c r="AN267" s="3">
        <v>0</v>
      </c>
      <c r="AO267" s="3">
        <v>0</v>
      </c>
      <c r="AP267" s="70">
        <v>0</v>
      </c>
      <c r="AQ267" s="73">
        <v>0</v>
      </c>
      <c r="AR267" s="3">
        <v>0</v>
      </c>
      <c r="AS267" s="3">
        <v>0</v>
      </c>
      <c r="AT267" s="3">
        <v>0</v>
      </c>
      <c r="AU267" s="70">
        <v>0</v>
      </c>
    </row>
    <row r="268" spans="1:47" x14ac:dyDescent="0.25">
      <c r="A268" s="34"/>
      <c r="B268" s="76"/>
      <c r="C268" s="40"/>
      <c r="D268" s="76"/>
      <c r="E268" s="40"/>
      <c r="F268" s="76"/>
      <c r="G268" s="40"/>
      <c r="H268" s="73" t="s">
        <v>0</v>
      </c>
      <c r="I268" s="5">
        <f>I267*100/H267</f>
        <v>92.857142857142861</v>
      </c>
      <c r="J268" s="5">
        <f>J267*100/H267</f>
        <v>7.1428571428571432</v>
      </c>
      <c r="K268" s="5">
        <f>K267*100/H267</f>
        <v>0</v>
      </c>
      <c r="L268" s="47">
        <f>L267*100/H267</f>
        <v>0</v>
      </c>
      <c r="M268" s="59">
        <f>M267*100/H267</f>
        <v>0</v>
      </c>
      <c r="N268" s="5">
        <f>N267*100/I267</f>
        <v>0</v>
      </c>
      <c r="O268" s="5">
        <f>O267*100/J267</f>
        <v>0</v>
      </c>
      <c r="P268" s="5">
        <v>0</v>
      </c>
      <c r="Q268" s="19">
        <v>0</v>
      </c>
      <c r="R268" s="54">
        <f>R267*100/H267</f>
        <v>57.142857142857146</v>
      </c>
      <c r="S268" s="5">
        <f>S267*100/I267</f>
        <v>61.53846153846154</v>
      </c>
      <c r="T268" s="5">
        <f>T267*100/J267</f>
        <v>0</v>
      </c>
      <c r="U268" s="5">
        <v>0</v>
      </c>
      <c r="V268" s="47">
        <v>0</v>
      </c>
      <c r="W268" s="59">
        <f>W267*100/H267</f>
        <v>35.714285714285715</v>
      </c>
      <c r="X268" s="5">
        <f>X267*100/I267</f>
        <v>30.76923076923077</v>
      </c>
      <c r="Y268" s="5">
        <f>Y267*100/J267</f>
        <v>100</v>
      </c>
      <c r="Z268" s="5">
        <v>0</v>
      </c>
      <c r="AA268" s="19">
        <v>0</v>
      </c>
      <c r="AB268" s="54">
        <f>AB267*100/H267</f>
        <v>0</v>
      </c>
      <c r="AC268" s="5">
        <f>AC267*100/I267</f>
        <v>0</v>
      </c>
      <c r="AD268" s="5">
        <f>AD267*100/J267</f>
        <v>0</v>
      </c>
      <c r="AE268" s="5">
        <v>0</v>
      </c>
      <c r="AF268" s="47">
        <v>0</v>
      </c>
      <c r="AG268" s="59">
        <f>AG267*100/H267</f>
        <v>7.1428571428571432</v>
      </c>
      <c r="AH268" s="5">
        <f>AH267*100/I267</f>
        <v>7.6923076923076925</v>
      </c>
      <c r="AI268" s="5">
        <f>AI267*100/J267</f>
        <v>0</v>
      </c>
      <c r="AJ268" s="5">
        <v>0</v>
      </c>
      <c r="AK268" s="19">
        <v>0</v>
      </c>
      <c r="AL268" s="59">
        <f>AL267*100/H267</f>
        <v>0</v>
      </c>
      <c r="AM268" s="5">
        <f>AM267*100/I267</f>
        <v>0</v>
      </c>
      <c r="AN268" s="5">
        <v>0</v>
      </c>
      <c r="AO268" s="5">
        <v>0</v>
      </c>
      <c r="AP268" s="19">
        <v>0</v>
      </c>
      <c r="AQ268" s="54">
        <v>0</v>
      </c>
      <c r="AR268" s="5">
        <v>0</v>
      </c>
      <c r="AS268" s="5">
        <v>0</v>
      </c>
      <c r="AT268" s="5">
        <v>0</v>
      </c>
      <c r="AU268" s="19">
        <v>0</v>
      </c>
    </row>
    <row r="269" spans="1:47" ht="60" x14ac:dyDescent="0.25">
      <c r="A269" s="34">
        <v>131</v>
      </c>
      <c r="B269" s="76">
        <v>835</v>
      </c>
      <c r="C269" s="40" t="s">
        <v>58</v>
      </c>
      <c r="D269" s="76">
        <v>5</v>
      </c>
      <c r="E269" s="40" t="s">
        <v>118</v>
      </c>
      <c r="F269" s="76">
        <v>5</v>
      </c>
      <c r="G269" s="40" t="s">
        <v>118</v>
      </c>
      <c r="H269" s="73">
        <v>545</v>
      </c>
      <c r="I269" s="3">
        <v>445</v>
      </c>
      <c r="J269" s="3">
        <v>99</v>
      </c>
      <c r="K269" s="3">
        <v>1</v>
      </c>
      <c r="L269" s="78">
        <v>0</v>
      </c>
      <c r="M269" s="22">
        <v>0</v>
      </c>
      <c r="N269" s="3">
        <v>0</v>
      </c>
      <c r="O269" s="3">
        <v>0</v>
      </c>
      <c r="P269" s="3">
        <v>0</v>
      </c>
      <c r="Q269" s="70">
        <v>0</v>
      </c>
      <c r="R269" s="73">
        <v>284</v>
      </c>
      <c r="S269" s="3">
        <v>244</v>
      </c>
      <c r="T269" s="3">
        <v>40</v>
      </c>
      <c r="U269" s="3">
        <v>0</v>
      </c>
      <c r="V269" s="78">
        <v>0</v>
      </c>
      <c r="W269" s="22">
        <v>219</v>
      </c>
      <c r="X269" s="3">
        <v>177</v>
      </c>
      <c r="Y269" s="3">
        <v>42</v>
      </c>
      <c r="Z269" s="3">
        <v>0</v>
      </c>
      <c r="AA269" s="70">
        <v>0</v>
      </c>
      <c r="AB269" s="73">
        <v>39</v>
      </c>
      <c r="AC269" s="3">
        <v>23</v>
      </c>
      <c r="AD269" s="3">
        <v>16</v>
      </c>
      <c r="AE269" s="3">
        <v>0</v>
      </c>
      <c r="AF269" s="78">
        <v>0</v>
      </c>
      <c r="AG269" s="22">
        <v>3</v>
      </c>
      <c r="AH269" s="3">
        <v>1</v>
      </c>
      <c r="AI269" s="3">
        <v>1</v>
      </c>
      <c r="AJ269" s="3">
        <v>1</v>
      </c>
      <c r="AK269" s="70">
        <v>0</v>
      </c>
      <c r="AL269" s="22">
        <v>0</v>
      </c>
      <c r="AM269" s="3">
        <v>0</v>
      </c>
      <c r="AN269" s="3">
        <v>0</v>
      </c>
      <c r="AO269" s="3">
        <v>0</v>
      </c>
      <c r="AP269" s="70">
        <v>0</v>
      </c>
      <c r="AQ269" s="73">
        <v>0</v>
      </c>
      <c r="AR269" s="3">
        <v>0</v>
      </c>
      <c r="AS269" s="3">
        <v>0</v>
      </c>
      <c r="AT269" s="3">
        <v>0</v>
      </c>
      <c r="AU269" s="70">
        <v>0</v>
      </c>
    </row>
    <row r="270" spans="1:47" x14ac:dyDescent="0.25">
      <c r="A270" s="34"/>
      <c r="B270" s="76"/>
      <c r="C270" s="40"/>
      <c r="D270" s="76"/>
      <c r="E270" s="40"/>
      <c r="F270" s="76"/>
      <c r="G270" s="40"/>
      <c r="H270" s="73" t="s">
        <v>0</v>
      </c>
      <c r="I270" s="5">
        <f>I269*100/H269</f>
        <v>81.651376146788991</v>
      </c>
      <c r="J270" s="5">
        <f>J269*100/H269</f>
        <v>18.165137614678898</v>
      </c>
      <c r="K270" s="5">
        <f>K269*100/H269</f>
        <v>0.1834862385321101</v>
      </c>
      <c r="L270" s="47">
        <f>L269*100/H269</f>
        <v>0</v>
      </c>
      <c r="M270" s="59">
        <f>M269*100/H269</f>
        <v>0</v>
      </c>
      <c r="N270" s="5">
        <f>N269*100/I269</f>
        <v>0</v>
      </c>
      <c r="O270" s="5">
        <f>O269*100/J269</f>
        <v>0</v>
      </c>
      <c r="P270" s="5">
        <v>0</v>
      </c>
      <c r="Q270" s="19">
        <v>0</v>
      </c>
      <c r="R270" s="54">
        <f>R269*100/H269</f>
        <v>52.110091743119263</v>
      </c>
      <c r="S270" s="5">
        <f>S269*100/I269</f>
        <v>54.831460674157306</v>
      </c>
      <c r="T270" s="5">
        <f>T269*100/J269</f>
        <v>40.404040404040401</v>
      </c>
      <c r="U270" s="5">
        <v>0</v>
      </c>
      <c r="V270" s="47">
        <v>0</v>
      </c>
      <c r="W270" s="59">
        <f>W269*100/H269</f>
        <v>40.183486238532112</v>
      </c>
      <c r="X270" s="5">
        <f>X269*100/I269</f>
        <v>39.775280898876403</v>
      </c>
      <c r="Y270" s="5">
        <f>Y269*100/J269</f>
        <v>42.424242424242422</v>
      </c>
      <c r="Z270" s="5">
        <v>0</v>
      </c>
      <c r="AA270" s="19">
        <v>0</v>
      </c>
      <c r="AB270" s="54">
        <f>AB269*100/H269</f>
        <v>7.1559633027522933</v>
      </c>
      <c r="AC270" s="5">
        <f>AC269*100/I269</f>
        <v>5.1685393258426968</v>
      </c>
      <c r="AD270" s="5">
        <f>AD269*100/J269</f>
        <v>16.161616161616163</v>
      </c>
      <c r="AE270" s="5">
        <v>0</v>
      </c>
      <c r="AF270" s="47">
        <v>0</v>
      </c>
      <c r="AG270" s="59">
        <f>AG269*100/H269</f>
        <v>0.55045871559633031</v>
      </c>
      <c r="AH270" s="5">
        <f>AH269*100/I269</f>
        <v>0.2247191011235955</v>
      </c>
      <c r="AI270" s="5">
        <f>AI269*100/J269</f>
        <v>1.0101010101010102</v>
      </c>
      <c r="AJ270" s="5">
        <f>AJ269*100/K269</f>
        <v>100</v>
      </c>
      <c r="AK270" s="19">
        <v>0</v>
      </c>
      <c r="AL270" s="59">
        <f>AL269*100/H269</f>
        <v>0</v>
      </c>
      <c r="AM270" s="5">
        <f>AM269*100/I269</f>
        <v>0</v>
      </c>
      <c r="AN270" s="5">
        <v>0</v>
      </c>
      <c r="AO270" s="5">
        <v>0</v>
      </c>
      <c r="AP270" s="19">
        <v>0</v>
      </c>
      <c r="AQ270" s="54">
        <v>0</v>
      </c>
      <c r="AR270" s="5">
        <v>0</v>
      </c>
      <c r="AS270" s="5">
        <v>0</v>
      </c>
      <c r="AT270" s="5">
        <v>0</v>
      </c>
      <c r="AU270" s="19">
        <v>0</v>
      </c>
    </row>
    <row r="271" spans="1:47" ht="60" x14ac:dyDescent="0.25">
      <c r="A271" s="34">
        <v>132</v>
      </c>
      <c r="B271" s="76">
        <v>835</v>
      </c>
      <c r="C271" s="40" t="s">
        <v>58</v>
      </c>
      <c r="D271" s="76">
        <v>5</v>
      </c>
      <c r="E271" s="40" t="s">
        <v>118</v>
      </c>
      <c r="F271" s="76">
        <v>103</v>
      </c>
      <c r="G271" s="40" t="s">
        <v>165</v>
      </c>
      <c r="H271" s="73">
        <v>17</v>
      </c>
      <c r="I271" s="3">
        <v>11</v>
      </c>
      <c r="J271" s="3">
        <v>6</v>
      </c>
      <c r="K271" s="3">
        <v>0</v>
      </c>
      <c r="L271" s="78">
        <v>0</v>
      </c>
      <c r="M271" s="22">
        <v>0</v>
      </c>
      <c r="N271" s="3">
        <v>0</v>
      </c>
      <c r="O271" s="3">
        <v>0</v>
      </c>
      <c r="P271" s="3">
        <v>0</v>
      </c>
      <c r="Q271" s="70">
        <v>0</v>
      </c>
      <c r="R271" s="73">
        <v>10</v>
      </c>
      <c r="S271" s="3">
        <v>6</v>
      </c>
      <c r="T271" s="3">
        <v>4</v>
      </c>
      <c r="U271" s="3">
        <v>0</v>
      </c>
      <c r="V271" s="78">
        <v>0</v>
      </c>
      <c r="W271" s="22">
        <v>7</v>
      </c>
      <c r="X271" s="3">
        <v>5</v>
      </c>
      <c r="Y271" s="3">
        <v>2</v>
      </c>
      <c r="Z271" s="3">
        <v>0</v>
      </c>
      <c r="AA271" s="70">
        <v>0</v>
      </c>
      <c r="AB271" s="73">
        <v>0</v>
      </c>
      <c r="AC271" s="3">
        <v>0</v>
      </c>
      <c r="AD271" s="3">
        <v>0</v>
      </c>
      <c r="AE271" s="3">
        <v>0</v>
      </c>
      <c r="AF271" s="78">
        <v>0</v>
      </c>
      <c r="AG271" s="22">
        <v>0</v>
      </c>
      <c r="AH271" s="3">
        <v>0</v>
      </c>
      <c r="AI271" s="3">
        <v>0</v>
      </c>
      <c r="AJ271" s="3">
        <v>0</v>
      </c>
      <c r="AK271" s="70">
        <v>0</v>
      </c>
      <c r="AL271" s="22">
        <v>0</v>
      </c>
      <c r="AM271" s="3">
        <v>0</v>
      </c>
      <c r="AN271" s="3">
        <v>0</v>
      </c>
      <c r="AO271" s="3">
        <v>0</v>
      </c>
      <c r="AP271" s="70">
        <v>0</v>
      </c>
      <c r="AQ271" s="73">
        <v>0</v>
      </c>
      <c r="AR271" s="3">
        <v>0</v>
      </c>
      <c r="AS271" s="3">
        <v>0</v>
      </c>
      <c r="AT271" s="3">
        <v>0</v>
      </c>
      <c r="AU271" s="70">
        <v>0</v>
      </c>
    </row>
    <row r="272" spans="1:47" x14ac:dyDescent="0.25">
      <c r="A272" s="34"/>
      <c r="B272" s="76"/>
      <c r="C272" s="40"/>
      <c r="D272" s="76"/>
      <c r="E272" s="40"/>
      <c r="F272" s="76"/>
      <c r="G272" s="40"/>
      <c r="H272" s="73" t="s">
        <v>0</v>
      </c>
      <c r="I272" s="5">
        <f>I271*100/H271</f>
        <v>64.705882352941174</v>
      </c>
      <c r="J272" s="5">
        <f>J271*100/H271</f>
        <v>35.294117647058826</v>
      </c>
      <c r="K272" s="5">
        <f>K271*100/H271</f>
        <v>0</v>
      </c>
      <c r="L272" s="47">
        <f>L271*100/H271</f>
        <v>0</v>
      </c>
      <c r="M272" s="59">
        <f>M271*100/H271</f>
        <v>0</v>
      </c>
      <c r="N272" s="5">
        <f>N271*100/I271</f>
        <v>0</v>
      </c>
      <c r="O272" s="5">
        <f>O271*100/J271</f>
        <v>0</v>
      </c>
      <c r="P272" s="5">
        <v>0</v>
      </c>
      <c r="Q272" s="19">
        <v>0</v>
      </c>
      <c r="R272" s="54">
        <f>R271*100/H271</f>
        <v>58.823529411764703</v>
      </c>
      <c r="S272" s="5">
        <f>S271*100/I271</f>
        <v>54.545454545454547</v>
      </c>
      <c r="T272" s="5">
        <f>T271*100/J271</f>
        <v>66.666666666666671</v>
      </c>
      <c r="U272" s="5">
        <v>0</v>
      </c>
      <c r="V272" s="47">
        <v>0</v>
      </c>
      <c r="W272" s="59">
        <f>W271*100/H271</f>
        <v>41.176470588235297</v>
      </c>
      <c r="X272" s="5">
        <f>X271*100/I271</f>
        <v>45.454545454545453</v>
      </c>
      <c r="Y272" s="5">
        <f>Y271*100/J271</f>
        <v>33.333333333333336</v>
      </c>
      <c r="Z272" s="5">
        <v>0</v>
      </c>
      <c r="AA272" s="19">
        <v>0</v>
      </c>
      <c r="AB272" s="54">
        <f>AB271*100/H271</f>
        <v>0</v>
      </c>
      <c r="AC272" s="5">
        <f>AC271*100/I271</f>
        <v>0</v>
      </c>
      <c r="AD272" s="5">
        <f>AD271*100/J271</f>
        <v>0</v>
      </c>
      <c r="AE272" s="5">
        <v>0</v>
      </c>
      <c r="AF272" s="47">
        <v>0</v>
      </c>
      <c r="AG272" s="59">
        <f>AG271*100/H271</f>
        <v>0</v>
      </c>
      <c r="AH272" s="5">
        <f>AH271*100/I271</f>
        <v>0</v>
      </c>
      <c r="AI272" s="5">
        <f>AI271*100/J271</f>
        <v>0</v>
      </c>
      <c r="AJ272" s="5">
        <v>0</v>
      </c>
      <c r="AK272" s="19">
        <v>0</v>
      </c>
      <c r="AL272" s="59">
        <f>AL271*100/H271</f>
        <v>0</v>
      </c>
      <c r="AM272" s="5">
        <f>AM271*100/I271</f>
        <v>0</v>
      </c>
      <c r="AN272" s="5">
        <v>0</v>
      </c>
      <c r="AO272" s="5">
        <v>0</v>
      </c>
      <c r="AP272" s="19">
        <v>0</v>
      </c>
      <c r="AQ272" s="54">
        <v>0</v>
      </c>
      <c r="AR272" s="5">
        <v>0</v>
      </c>
      <c r="AS272" s="5">
        <v>0</v>
      </c>
      <c r="AT272" s="5">
        <v>0</v>
      </c>
      <c r="AU272" s="19">
        <v>0</v>
      </c>
    </row>
    <row r="273" spans="1:47" ht="45" x14ac:dyDescent="0.25">
      <c r="A273" s="34">
        <v>133</v>
      </c>
      <c r="B273" s="76">
        <v>836</v>
      </c>
      <c r="C273" s="40" t="s">
        <v>47</v>
      </c>
      <c r="D273" s="76">
        <v>27</v>
      </c>
      <c r="E273" s="40" t="s">
        <v>86</v>
      </c>
      <c r="F273" s="76">
        <v>27</v>
      </c>
      <c r="G273" s="40" t="s">
        <v>86</v>
      </c>
      <c r="H273" s="73">
        <v>1</v>
      </c>
      <c r="I273" s="3">
        <v>0</v>
      </c>
      <c r="J273" s="3">
        <v>1</v>
      </c>
      <c r="K273" s="3">
        <v>0</v>
      </c>
      <c r="L273" s="78">
        <v>0</v>
      </c>
      <c r="M273" s="22">
        <v>0</v>
      </c>
      <c r="N273" s="3">
        <v>0</v>
      </c>
      <c r="O273" s="3">
        <v>0</v>
      </c>
      <c r="P273" s="3">
        <v>0</v>
      </c>
      <c r="Q273" s="70">
        <v>0</v>
      </c>
      <c r="R273" s="73">
        <v>0</v>
      </c>
      <c r="S273" s="3">
        <v>0</v>
      </c>
      <c r="T273" s="3">
        <v>0</v>
      </c>
      <c r="U273" s="3">
        <v>0</v>
      </c>
      <c r="V273" s="78">
        <v>0</v>
      </c>
      <c r="W273" s="22">
        <v>0</v>
      </c>
      <c r="X273" s="3">
        <v>0</v>
      </c>
      <c r="Y273" s="3">
        <v>0</v>
      </c>
      <c r="Z273" s="3">
        <v>0</v>
      </c>
      <c r="AA273" s="70">
        <v>0</v>
      </c>
      <c r="AB273" s="73">
        <v>1</v>
      </c>
      <c r="AC273" s="3">
        <v>0</v>
      </c>
      <c r="AD273" s="3">
        <v>1</v>
      </c>
      <c r="AE273" s="3">
        <v>0</v>
      </c>
      <c r="AF273" s="78">
        <v>0</v>
      </c>
      <c r="AG273" s="22">
        <v>0</v>
      </c>
      <c r="AH273" s="3">
        <v>0</v>
      </c>
      <c r="AI273" s="3">
        <v>0</v>
      </c>
      <c r="AJ273" s="3">
        <v>0</v>
      </c>
      <c r="AK273" s="70">
        <v>0</v>
      </c>
      <c r="AL273" s="22">
        <v>0</v>
      </c>
      <c r="AM273" s="3">
        <v>0</v>
      </c>
      <c r="AN273" s="3">
        <v>0</v>
      </c>
      <c r="AO273" s="3">
        <v>0</v>
      </c>
      <c r="AP273" s="70">
        <v>0</v>
      </c>
      <c r="AQ273" s="73">
        <v>0</v>
      </c>
      <c r="AR273" s="3">
        <v>0</v>
      </c>
      <c r="AS273" s="3">
        <v>0</v>
      </c>
      <c r="AT273" s="3">
        <v>0</v>
      </c>
      <c r="AU273" s="70">
        <v>0</v>
      </c>
    </row>
    <row r="274" spans="1:47" x14ac:dyDescent="0.25">
      <c r="A274" s="34"/>
      <c r="B274" s="76"/>
      <c r="C274" s="40"/>
      <c r="D274" s="76"/>
      <c r="E274" s="40"/>
      <c r="F274" s="76"/>
      <c r="G274" s="40"/>
      <c r="H274" s="73" t="s">
        <v>0</v>
      </c>
      <c r="I274" s="5">
        <f>I273*100/H273</f>
        <v>0</v>
      </c>
      <c r="J274" s="5">
        <f>J273*100/H273</f>
        <v>100</v>
      </c>
      <c r="K274" s="5">
        <f>K273*100/H273</f>
        <v>0</v>
      </c>
      <c r="L274" s="47">
        <f>L273*100/H273</f>
        <v>0</v>
      </c>
      <c r="M274" s="59">
        <f>M273*100/H273</f>
        <v>0</v>
      </c>
      <c r="N274" s="5">
        <v>0</v>
      </c>
      <c r="O274" s="5">
        <f>O273*100/J273</f>
        <v>0</v>
      </c>
      <c r="P274" s="5">
        <v>0</v>
      </c>
      <c r="Q274" s="19">
        <v>0</v>
      </c>
      <c r="R274" s="54">
        <f>R273*100/H273</f>
        <v>0</v>
      </c>
      <c r="S274" s="5">
        <v>0</v>
      </c>
      <c r="T274" s="5">
        <f>T273*100/J273</f>
        <v>0</v>
      </c>
      <c r="U274" s="5">
        <v>0</v>
      </c>
      <c r="V274" s="47">
        <v>0</v>
      </c>
      <c r="W274" s="59">
        <f>W273*100/H273</f>
        <v>0</v>
      </c>
      <c r="X274" s="5">
        <v>0</v>
      </c>
      <c r="Y274" s="5">
        <f>Y273*100/J273</f>
        <v>0</v>
      </c>
      <c r="Z274" s="5">
        <v>0</v>
      </c>
      <c r="AA274" s="19">
        <v>0</v>
      </c>
      <c r="AB274" s="54">
        <f>AB273*100/H273</f>
        <v>100</v>
      </c>
      <c r="AC274" s="5">
        <v>0</v>
      </c>
      <c r="AD274" s="5">
        <f>AD273*100/J273</f>
        <v>100</v>
      </c>
      <c r="AE274" s="5">
        <v>0</v>
      </c>
      <c r="AF274" s="47">
        <v>0</v>
      </c>
      <c r="AG274" s="59">
        <f>AG273*100/H273</f>
        <v>0</v>
      </c>
      <c r="AH274" s="5">
        <v>0</v>
      </c>
      <c r="AI274" s="5">
        <f>AI273*100/J273</f>
        <v>0</v>
      </c>
      <c r="AJ274" s="5">
        <v>0</v>
      </c>
      <c r="AK274" s="19">
        <v>0</v>
      </c>
      <c r="AL274" s="59">
        <f>AL273*100/H273</f>
        <v>0</v>
      </c>
      <c r="AM274" s="5">
        <v>0</v>
      </c>
      <c r="AN274" s="5">
        <v>0</v>
      </c>
      <c r="AO274" s="5">
        <v>0</v>
      </c>
      <c r="AP274" s="19">
        <v>0</v>
      </c>
      <c r="AQ274" s="54">
        <v>0</v>
      </c>
      <c r="AR274" s="5">
        <v>0</v>
      </c>
      <c r="AS274" s="5">
        <v>0</v>
      </c>
      <c r="AT274" s="5">
        <v>0</v>
      </c>
      <c r="AU274" s="19">
        <v>0</v>
      </c>
    </row>
    <row r="275" spans="1:47" ht="45" x14ac:dyDescent="0.25">
      <c r="A275" s="34">
        <v>134</v>
      </c>
      <c r="B275" s="76">
        <v>836</v>
      </c>
      <c r="C275" s="40" t="s">
        <v>47</v>
      </c>
      <c r="D275" s="76">
        <v>31</v>
      </c>
      <c r="E275" s="40" t="s">
        <v>134</v>
      </c>
      <c r="F275" s="76">
        <v>31</v>
      </c>
      <c r="G275" s="40" t="s">
        <v>134</v>
      </c>
      <c r="H275" s="73">
        <v>1</v>
      </c>
      <c r="I275" s="3">
        <v>1</v>
      </c>
      <c r="J275" s="3">
        <v>0</v>
      </c>
      <c r="K275" s="3">
        <v>0</v>
      </c>
      <c r="L275" s="78">
        <v>0</v>
      </c>
      <c r="M275" s="22">
        <v>0</v>
      </c>
      <c r="N275" s="3">
        <v>0</v>
      </c>
      <c r="O275" s="3">
        <v>0</v>
      </c>
      <c r="P275" s="3">
        <v>0</v>
      </c>
      <c r="Q275" s="70">
        <v>0</v>
      </c>
      <c r="R275" s="73">
        <v>0</v>
      </c>
      <c r="S275" s="3">
        <v>0</v>
      </c>
      <c r="T275" s="3">
        <v>0</v>
      </c>
      <c r="U275" s="3">
        <v>0</v>
      </c>
      <c r="V275" s="78">
        <v>0</v>
      </c>
      <c r="W275" s="22">
        <v>0</v>
      </c>
      <c r="X275" s="3">
        <v>0</v>
      </c>
      <c r="Y275" s="3">
        <v>0</v>
      </c>
      <c r="Z275" s="3">
        <v>0</v>
      </c>
      <c r="AA275" s="70">
        <v>0</v>
      </c>
      <c r="AB275" s="73">
        <v>1</v>
      </c>
      <c r="AC275" s="3">
        <v>1</v>
      </c>
      <c r="AD275" s="3">
        <v>0</v>
      </c>
      <c r="AE275" s="3">
        <v>0</v>
      </c>
      <c r="AF275" s="78">
        <v>0</v>
      </c>
      <c r="AG275" s="22">
        <v>0</v>
      </c>
      <c r="AH275" s="3">
        <v>0</v>
      </c>
      <c r="AI275" s="3">
        <v>0</v>
      </c>
      <c r="AJ275" s="3">
        <v>0</v>
      </c>
      <c r="AK275" s="70">
        <v>0</v>
      </c>
      <c r="AL275" s="22">
        <v>0</v>
      </c>
      <c r="AM275" s="3">
        <v>0</v>
      </c>
      <c r="AN275" s="3">
        <v>0</v>
      </c>
      <c r="AO275" s="3">
        <v>0</v>
      </c>
      <c r="AP275" s="70">
        <v>0</v>
      </c>
      <c r="AQ275" s="73">
        <v>0</v>
      </c>
      <c r="AR275" s="3">
        <v>0</v>
      </c>
      <c r="AS275" s="3">
        <v>0</v>
      </c>
      <c r="AT275" s="3">
        <v>0</v>
      </c>
      <c r="AU275" s="70">
        <v>0</v>
      </c>
    </row>
    <row r="276" spans="1:47" x14ac:dyDescent="0.25">
      <c r="A276" s="34"/>
      <c r="B276" s="76"/>
      <c r="C276" s="40"/>
      <c r="D276" s="76"/>
      <c r="E276" s="40"/>
      <c r="F276" s="76"/>
      <c r="G276" s="40"/>
      <c r="H276" s="73" t="s">
        <v>0</v>
      </c>
      <c r="I276" s="5">
        <f>I275*100/H275</f>
        <v>100</v>
      </c>
      <c r="J276" s="5">
        <f>J275*100/H275</f>
        <v>0</v>
      </c>
      <c r="K276" s="5">
        <f>K275*100/H275</f>
        <v>0</v>
      </c>
      <c r="L276" s="47">
        <f>L275*100/H275</f>
        <v>0</v>
      </c>
      <c r="M276" s="59">
        <f>M275*100/H275</f>
        <v>0</v>
      </c>
      <c r="N276" s="5">
        <f>N275*100/I275</f>
        <v>0</v>
      </c>
      <c r="O276" s="5">
        <v>0</v>
      </c>
      <c r="P276" s="5">
        <v>0</v>
      </c>
      <c r="Q276" s="19">
        <v>0</v>
      </c>
      <c r="R276" s="54">
        <f>R275*100/H275</f>
        <v>0</v>
      </c>
      <c r="S276" s="5">
        <f>S275*100/I275</f>
        <v>0</v>
      </c>
      <c r="T276" s="5">
        <v>0</v>
      </c>
      <c r="U276" s="5">
        <v>0</v>
      </c>
      <c r="V276" s="47">
        <v>0</v>
      </c>
      <c r="W276" s="59">
        <f>W275*100/H275</f>
        <v>0</v>
      </c>
      <c r="X276" s="5">
        <f>X275*100/I275</f>
        <v>0</v>
      </c>
      <c r="Y276" s="5">
        <v>0</v>
      </c>
      <c r="Z276" s="5">
        <v>0</v>
      </c>
      <c r="AA276" s="19">
        <v>0</v>
      </c>
      <c r="AB276" s="54">
        <f>AB275*100/H275</f>
        <v>100</v>
      </c>
      <c r="AC276" s="5">
        <f>AC275*100/I275</f>
        <v>100</v>
      </c>
      <c r="AD276" s="5">
        <v>0</v>
      </c>
      <c r="AE276" s="5">
        <v>0</v>
      </c>
      <c r="AF276" s="47">
        <v>0</v>
      </c>
      <c r="AG276" s="59">
        <f>AG275*100/H275</f>
        <v>0</v>
      </c>
      <c r="AH276" s="5">
        <f>AH275*100/I275</f>
        <v>0</v>
      </c>
      <c r="AI276" s="5">
        <v>0</v>
      </c>
      <c r="AJ276" s="5">
        <v>0</v>
      </c>
      <c r="AK276" s="19">
        <v>0</v>
      </c>
      <c r="AL276" s="59">
        <f>AL275*100/H275</f>
        <v>0</v>
      </c>
      <c r="AM276" s="5">
        <f>AM275*100/I275</f>
        <v>0</v>
      </c>
      <c r="AN276" s="5">
        <v>0</v>
      </c>
      <c r="AO276" s="5">
        <v>0</v>
      </c>
      <c r="AP276" s="19">
        <v>0</v>
      </c>
      <c r="AQ276" s="54">
        <v>0</v>
      </c>
      <c r="AR276" s="5">
        <v>0</v>
      </c>
      <c r="AS276" s="5">
        <v>0</v>
      </c>
      <c r="AT276" s="5">
        <v>0</v>
      </c>
      <c r="AU276" s="19">
        <v>0</v>
      </c>
    </row>
    <row r="277" spans="1:47" ht="45" x14ac:dyDescent="0.25">
      <c r="A277" s="34">
        <v>135</v>
      </c>
      <c r="B277" s="76">
        <v>836</v>
      </c>
      <c r="C277" s="40" t="s">
        <v>47</v>
      </c>
      <c r="D277" s="76">
        <v>42</v>
      </c>
      <c r="E277" s="40" t="s">
        <v>166</v>
      </c>
      <c r="F277" s="76">
        <v>141</v>
      </c>
      <c r="G277" s="40" t="s">
        <v>167</v>
      </c>
      <c r="H277" s="73">
        <v>166</v>
      </c>
      <c r="I277" s="3">
        <v>137</v>
      </c>
      <c r="J277" s="3">
        <v>29</v>
      </c>
      <c r="K277" s="3">
        <v>0</v>
      </c>
      <c r="L277" s="78">
        <v>0</v>
      </c>
      <c r="M277" s="22">
        <v>0</v>
      </c>
      <c r="N277" s="3">
        <v>0</v>
      </c>
      <c r="O277" s="3">
        <v>0</v>
      </c>
      <c r="P277" s="3">
        <v>0</v>
      </c>
      <c r="Q277" s="70">
        <v>0</v>
      </c>
      <c r="R277" s="73">
        <v>98</v>
      </c>
      <c r="S277" s="3">
        <v>86</v>
      </c>
      <c r="T277" s="3">
        <v>12</v>
      </c>
      <c r="U277" s="3">
        <v>0</v>
      </c>
      <c r="V277" s="78">
        <v>0</v>
      </c>
      <c r="W277" s="22">
        <v>39</v>
      </c>
      <c r="X277" s="3">
        <v>26</v>
      </c>
      <c r="Y277" s="3">
        <v>13</v>
      </c>
      <c r="Z277" s="3">
        <v>0</v>
      </c>
      <c r="AA277" s="70">
        <v>0</v>
      </c>
      <c r="AB277" s="73">
        <v>18</v>
      </c>
      <c r="AC277" s="3">
        <v>14</v>
      </c>
      <c r="AD277" s="3">
        <v>4</v>
      </c>
      <c r="AE277" s="3">
        <v>0</v>
      </c>
      <c r="AF277" s="78">
        <v>0</v>
      </c>
      <c r="AG277" s="22">
        <v>11</v>
      </c>
      <c r="AH277" s="3">
        <v>11</v>
      </c>
      <c r="AI277" s="3">
        <v>0</v>
      </c>
      <c r="AJ277" s="3">
        <v>0</v>
      </c>
      <c r="AK277" s="70">
        <v>0</v>
      </c>
      <c r="AL277" s="22">
        <v>0</v>
      </c>
      <c r="AM277" s="3">
        <v>0</v>
      </c>
      <c r="AN277" s="3">
        <v>0</v>
      </c>
      <c r="AO277" s="3">
        <v>0</v>
      </c>
      <c r="AP277" s="70">
        <v>0</v>
      </c>
      <c r="AQ277" s="73">
        <v>0</v>
      </c>
      <c r="AR277" s="3">
        <v>0</v>
      </c>
      <c r="AS277" s="3">
        <v>0</v>
      </c>
      <c r="AT277" s="3">
        <v>0</v>
      </c>
      <c r="AU277" s="70">
        <v>0</v>
      </c>
    </row>
    <row r="278" spans="1:47" x14ac:dyDescent="0.25">
      <c r="A278" s="34"/>
      <c r="B278" s="76"/>
      <c r="C278" s="40"/>
      <c r="D278" s="76"/>
      <c r="E278" s="40"/>
      <c r="F278" s="76"/>
      <c r="G278" s="40"/>
      <c r="H278" s="73" t="s">
        <v>0</v>
      </c>
      <c r="I278" s="5">
        <f>I277*100/H277</f>
        <v>82.53012048192771</v>
      </c>
      <c r="J278" s="5">
        <f>J277*100/H277</f>
        <v>17.46987951807229</v>
      </c>
      <c r="K278" s="5">
        <f>K277*100/H277</f>
        <v>0</v>
      </c>
      <c r="L278" s="47">
        <f>L277*100/H277</f>
        <v>0</v>
      </c>
      <c r="M278" s="59">
        <f>M277*100/H277</f>
        <v>0</v>
      </c>
      <c r="N278" s="5">
        <f>N277*100/I277</f>
        <v>0</v>
      </c>
      <c r="O278" s="5">
        <f>O277*100/J277</f>
        <v>0</v>
      </c>
      <c r="P278" s="5">
        <v>0</v>
      </c>
      <c r="Q278" s="19">
        <v>0</v>
      </c>
      <c r="R278" s="54">
        <f>R277*100/H277</f>
        <v>59.036144578313255</v>
      </c>
      <c r="S278" s="5">
        <f>S277*100/I277</f>
        <v>62.773722627737229</v>
      </c>
      <c r="T278" s="5">
        <f>T277*100/J277</f>
        <v>41.379310344827587</v>
      </c>
      <c r="U278" s="5">
        <v>0</v>
      </c>
      <c r="V278" s="47">
        <v>0</v>
      </c>
      <c r="W278" s="59">
        <f>W277*100/H277</f>
        <v>23.493975903614459</v>
      </c>
      <c r="X278" s="5">
        <f>X277*100/I277</f>
        <v>18.978102189781023</v>
      </c>
      <c r="Y278" s="5">
        <f>Y277*100/J277</f>
        <v>44.827586206896555</v>
      </c>
      <c r="Z278" s="5">
        <v>0</v>
      </c>
      <c r="AA278" s="19">
        <v>0</v>
      </c>
      <c r="AB278" s="54">
        <f>AB277*100/H277</f>
        <v>10.843373493975903</v>
      </c>
      <c r="AC278" s="5">
        <f>AC277*100/I277</f>
        <v>10.218978102189782</v>
      </c>
      <c r="AD278" s="5">
        <f>AD277*100/J277</f>
        <v>13.793103448275861</v>
      </c>
      <c r="AE278" s="5">
        <v>0</v>
      </c>
      <c r="AF278" s="47">
        <v>0</v>
      </c>
      <c r="AG278" s="59">
        <f>AG277*100/H277</f>
        <v>6.6265060240963853</v>
      </c>
      <c r="AH278" s="5">
        <f>AH277*100/I277</f>
        <v>8.0291970802919703</v>
      </c>
      <c r="AI278" s="5">
        <f>AI277*100/J277</f>
        <v>0</v>
      </c>
      <c r="AJ278" s="5">
        <v>0</v>
      </c>
      <c r="AK278" s="19">
        <v>0</v>
      </c>
      <c r="AL278" s="59">
        <f>AL277*100/H277</f>
        <v>0</v>
      </c>
      <c r="AM278" s="5">
        <f>AM277*100/I277</f>
        <v>0</v>
      </c>
      <c r="AN278" s="5">
        <v>0</v>
      </c>
      <c r="AO278" s="5">
        <v>0</v>
      </c>
      <c r="AP278" s="19">
        <v>0</v>
      </c>
      <c r="AQ278" s="54">
        <v>0</v>
      </c>
      <c r="AR278" s="5">
        <v>0</v>
      </c>
      <c r="AS278" s="5">
        <v>0</v>
      </c>
      <c r="AT278" s="5">
        <v>0</v>
      </c>
      <c r="AU278" s="19">
        <v>0</v>
      </c>
    </row>
    <row r="279" spans="1:47" ht="45" x14ac:dyDescent="0.25">
      <c r="A279" s="34">
        <v>136</v>
      </c>
      <c r="B279" s="76">
        <v>836</v>
      </c>
      <c r="C279" s="40" t="s">
        <v>47</v>
      </c>
      <c r="D279" s="76">
        <v>42</v>
      </c>
      <c r="E279" s="40" t="s">
        <v>166</v>
      </c>
      <c r="F279" s="76">
        <v>108</v>
      </c>
      <c r="G279" s="40" t="s">
        <v>169</v>
      </c>
      <c r="H279" s="73">
        <v>4</v>
      </c>
      <c r="I279" s="3">
        <v>1</v>
      </c>
      <c r="J279" s="3">
        <v>3</v>
      </c>
      <c r="K279" s="3">
        <v>0</v>
      </c>
      <c r="L279" s="78">
        <v>0</v>
      </c>
      <c r="M279" s="22">
        <v>0</v>
      </c>
      <c r="N279" s="3">
        <v>0</v>
      </c>
      <c r="O279" s="3">
        <v>0</v>
      </c>
      <c r="P279" s="3">
        <v>0</v>
      </c>
      <c r="Q279" s="70">
        <v>0</v>
      </c>
      <c r="R279" s="73">
        <v>2</v>
      </c>
      <c r="S279" s="3">
        <v>1</v>
      </c>
      <c r="T279" s="3">
        <v>1</v>
      </c>
      <c r="U279" s="3">
        <v>0</v>
      </c>
      <c r="V279" s="78">
        <v>0</v>
      </c>
      <c r="W279" s="22">
        <v>2</v>
      </c>
      <c r="X279" s="3">
        <v>0</v>
      </c>
      <c r="Y279" s="3">
        <v>2</v>
      </c>
      <c r="Z279" s="3">
        <v>0</v>
      </c>
      <c r="AA279" s="70">
        <v>0</v>
      </c>
      <c r="AB279" s="73">
        <v>0</v>
      </c>
      <c r="AC279" s="3">
        <v>0</v>
      </c>
      <c r="AD279" s="3">
        <v>0</v>
      </c>
      <c r="AE279" s="3">
        <v>0</v>
      </c>
      <c r="AF279" s="78">
        <v>0</v>
      </c>
      <c r="AG279" s="22">
        <v>0</v>
      </c>
      <c r="AH279" s="3">
        <v>0</v>
      </c>
      <c r="AI279" s="3">
        <v>0</v>
      </c>
      <c r="AJ279" s="3">
        <v>0</v>
      </c>
      <c r="AK279" s="70">
        <v>0</v>
      </c>
      <c r="AL279" s="22">
        <v>0</v>
      </c>
      <c r="AM279" s="3">
        <v>0</v>
      </c>
      <c r="AN279" s="3">
        <v>0</v>
      </c>
      <c r="AO279" s="3">
        <v>0</v>
      </c>
      <c r="AP279" s="70">
        <v>0</v>
      </c>
      <c r="AQ279" s="73">
        <v>0</v>
      </c>
      <c r="AR279" s="3">
        <v>0</v>
      </c>
      <c r="AS279" s="3">
        <v>0</v>
      </c>
      <c r="AT279" s="3">
        <v>0</v>
      </c>
      <c r="AU279" s="70">
        <v>0</v>
      </c>
    </row>
    <row r="280" spans="1:47" x14ac:dyDescent="0.25">
      <c r="A280" s="34"/>
      <c r="B280" s="76"/>
      <c r="C280" s="40"/>
      <c r="D280" s="76"/>
      <c r="E280" s="40"/>
      <c r="F280" s="76"/>
      <c r="G280" s="40"/>
      <c r="H280" s="73" t="s">
        <v>0</v>
      </c>
      <c r="I280" s="5">
        <f>I279*100/H279</f>
        <v>25</v>
      </c>
      <c r="J280" s="5">
        <f>J279*100/H279</f>
        <v>75</v>
      </c>
      <c r="K280" s="5">
        <f>K279*100/H279</f>
        <v>0</v>
      </c>
      <c r="L280" s="47">
        <f>L279*100/H279</f>
        <v>0</v>
      </c>
      <c r="M280" s="59">
        <f>M279*100/H279</f>
        <v>0</v>
      </c>
      <c r="N280" s="5">
        <f>N279*100/I279</f>
        <v>0</v>
      </c>
      <c r="O280" s="5">
        <f>O279*100/J279</f>
        <v>0</v>
      </c>
      <c r="P280" s="5">
        <v>0</v>
      </c>
      <c r="Q280" s="19">
        <v>0</v>
      </c>
      <c r="R280" s="54">
        <f>R279*100/H279</f>
        <v>50</v>
      </c>
      <c r="S280" s="5">
        <f>S279*100/I279</f>
        <v>100</v>
      </c>
      <c r="T280" s="5">
        <f>T279*100/J279</f>
        <v>33.333333333333336</v>
      </c>
      <c r="U280" s="5">
        <v>0</v>
      </c>
      <c r="V280" s="47">
        <v>0</v>
      </c>
      <c r="W280" s="59">
        <f>W279*100/H279</f>
        <v>50</v>
      </c>
      <c r="X280" s="5">
        <f>X279*100/I279</f>
        <v>0</v>
      </c>
      <c r="Y280" s="5">
        <f>Y279*100/J279</f>
        <v>66.666666666666671</v>
      </c>
      <c r="Z280" s="5">
        <v>0</v>
      </c>
      <c r="AA280" s="19">
        <v>0</v>
      </c>
      <c r="AB280" s="54">
        <f>AB279*100/H279</f>
        <v>0</v>
      </c>
      <c r="AC280" s="5">
        <f>AC279*100/I279</f>
        <v>0</v>
      </c>
      <c r="AD280" s="5">
        <f>AD279*100/J279</f>
        <v>0</v>
      </c>
      <c r="AE280" s="5">
        <v>0</v>
      </c>
      <c r="AF280" s="47">
        <v>0</v>
      </c>
      <c r="AG280" s="59">
        <f>AG279*100/H279</f>
        <v>0</v>
      </c>
      <c r="AH280" s="5">
        <f>AH279*100/I279</f>
        <v>0</v>
      </c>
      <c r="AI280" s="5">
        <f>AI279*100/J279</f>
        <v>0</v>
      </c>
      <c r="AJ280" s="5">
        <v>0</v>
      </c>
      <c r="AK280" s="19">
        <v>0</v>
      </c>
      <c r="AL280" s="59">
        <f>AL279*100/H279</f>
        <v>0</v>
      </c>
      <c r="AM280" s="5">
        <f>AM279*100/I279</f>
        <v>0</v>
      </c>
      <c r="AN280" s="5">
        <v>0</v>
      </c>
      <c r="AO280" s="5">
        <v>0</v>
      </c>
      <c r="AP280" s="19">
        <v>0</v>
      </c>
      <c r="AQ280" s="54">
        <v>0</v>
      </c>
      <c r="AR280" s="5">
        <v>0</v>
      </c>
      <c r="AS280" s="5">
        <v>0</v>
      </c>
      <c r="AT280" s="5">
        <v>0</v>
      </c>
      <c r="AU280" s="19">
        <v>0</v>
      </c>
    </row>
    <row r="281" spans="1:47" ht="45" x14ac:dyDescent="0.25">
      <c r="A281" s="34">
        <v>137</v>
      </c>
      <c r="B281" s="76">
        <v>836</v>
      </c>
      <c r="C281" s="40" t="s">
        <v>47</v>
      </c>
      <c r="D281" s="76">
        <v>42</v>
      </c>
      <c r="E281" s="40" t="s">
        <v>166</v>
      </c>
      <c r="F281" s="76">
        <v>41</v>
      </c>
      <c r="G281" s="40" t="s">
        <v>168</v>
      </c>
      <c r="H281" s="73">
        <v>12</v>
      </c>
      <c r="I281" s="3">
        <v>6</v>
      </c>
      <c r="J281" s="3">
        <v>6</v>
      </c>
      <c r="K281" s="3">
        <v>0</v>
      </c>
      <c r="L281" s="78">
        <v>0</v>
      </c>
      <c r="M281" s="22">
        <v>0</v>
      </c>
      <c r="N281" s="3">
        <v>0</v>
      </c>
      <c r="O281" s="3">
        <v>0</v>
      </c>
      <c r="P281" s="3">
        <v>0</v>
      </c>
      <c r="Q281" s="70">
        <v>0</v>
      </c>
      <c r="R281" s="73">
        <v>3</v>
      </c>
      <c r="S281" s="3">
        <v>2</v>
      </c>
      <c r="T281" s="3">
        <v>1</v>
      </c>
      <c r="U281" s="3">
        <v>0</v>
      </c>
      <c r="V281" s="78">
        <v>0</v>
      </c>
      <c r="W281" s="22">
        <v>7</v>
      </c>
      <c r="X281" s="3">
        <v>2</v>
      </c>
      <c r="Y281" s="3">
        <v>5</v>
      </c>
      <c r="Z281" s="3">
        <v>0</v>
      </c>
      <c r="AA281" s="70">
        <v>0</v>
      </c>
      <c r="AB281" s="73">
        <v>1</v>
      </c>
      <c r="AC281" s="3">
        <v>1</v>
      </c>
      <c r="AD281" s="3">
        <v>0</v>
      </c>
      <c r="AE281" s="3">
        <v>0</v>
      </c>
      <c r="AF281" s="78">
        <v>0</v>
      </c>
      <c r="AG281" s="22">
        <v>1</v>
      </c>
      <c r="AH281" s="3">
        <v>1</v>
      </c>
      <c r="AI281" s="3">
        <v>0</v>
      </c>
      <c r="AJ281" s="3">
        <v>0</v>
      </c>
      <c r="AK281" s="70">
        <v>0</v>
      </c>
      <c r="AL281" s="22">
        <v>0</v>
      </c>
      <c r="AM281" s="3">
        <v>0</v>
      </c>
      <c r="AN281" s="3">
        <v>0</v>
      </c>
      <c r="AO281" s="3">
        <v>0</v>
      </c>
      <c r="AP281" s="70">
        <v>0</v>
      </c>
      <c r="AQ281" s="73">
        <v>0</v>
      </c>
      <c r="AR281" s="3">
        <v>0</v>
      </c>
      <c r="AS281" s="3">
        <v>0</v>
      </c>
      <c r="AT281" s="3">
        <v>0</v>
      </c>
      <c r="AU281" s="70">
        <v>0</v>
      </c>
    </row>
    <row r="282" spans="1:47" x14ac:dyDescent="0.25">
      <c r="A282" s="34"/>
      <c r="B282" s="76"/>
      <c r="C282" s="40"/>
      <c r="D282" s="76"/>
      <c r="E282" s="40"/>
      <c r="F282" s="76"/>
      <c r="G282" s="40"/>
      <c r="H282" s="73" t="s">
        <v>0</v>
      </c>
      <c r="I282" s="5">
        <f>I281*100/H281</f>
        <v>50</v>
      </c>
      <c r="J282" s="5">
        <f>J281*100/H281</f>
        <v>50</v>
      </c>
      <c r="K282" s="5">
        <f>K281*100/H281</f>
        <v>0</v>
      </c>
      <c r="L282" s="47">
        <f>L281*100/H281</f>
        <v>0</v>
      </c>
      <c r="M282" s="59">
        <f>M281*100/H281</f>
        <v>0</v>
      </c>
      <c r="N282" s="5">
        <f>N281*100/I281</f>
        <v>0</v>
      </c>
      <c r="O282" s="5">
        <f>O281*100/J281</f>
        <v>0</v>
      </c>
      <c r="P282" s="5">
        <v>0</v>
      </c>
      <c r="Q282" s="19">
        <v>0</v>
      </c>
      <c r="R282" s="54">
        <f>R281*100/H281</f>
        <v>25</v>
      </c>
      <c r="S282" s="5">
        <f>S281*100/I281</f>
        <v>33.333333333333336</v>
      </c>
      <c r="T282" s="5">
        <f>T281*100/J281</f>
        <v>16.666666666666668</v>
      </c>
      <c r="U282" s="5">
        <v>0</v>
      </c>
      <c r="V282" s="47">
        <v>0</v>
      </c>
      <c r="W282" s="59">
        <f>W281*100/H281</f>
        <v>58.333333333333336</v>
      </c>
      <c r="X282" s="5">
        <f>X281*100/I281</f>
        <v>33.333333333333336</v>
      </c>
      <c r="Y282" s="5">
        <f>Y281*100/J281</f>
        <v>83.333333333333329</v>
      </c>
      <c r="Z282" s="5">
        <v>0</v>
      </c>
      <c r="AA282" s="19">
        <v>0</v>
      </c>
      <c r="AB282" s="54">
        <f>AB281*100/H281</f>
        <v>8.3333333333333339</v>
      </c>
      <c r="AC282" s="5">
        <f>AC281*100/I281</f>
        <v>16.666666666666668</v>
      </c>
      <c r="AD282" s="5">
        <f>AD281*100/J281</f>
        <v>0</v>
      </c>
      <c r="AE282" s="5">
        <v>0</v>
      </c>
      <c r="AF282" s="47">
        <v>0</v>
      </c>
      <c r="AG282" s="59">
        <f>AG281*100/H281</f>
        <v>8.3333333333333339</v>
      </c>
      <c r="AH282" s="5">
        <f>AH281*100/I281</f>
        <v>16.666666666666668</v>
      </c>
      <c r="AI282" s="5">
        <f>AI281*100/J281</f>
        <v>0</v>
      </c>
      <c r="AJ282" s="5">
        <v>0</v>
      </c>
      <c r="AK282" s="19">
        <v>0</v>
      </c>
      <c r="AL282" s="59">
        <f>AL281*100/H281</f>
        <v>0</v>
      </c>
      <c r="AM282" s="5">
        <f>AM281*100/I281</f>
        <v>0</v>
      </c>
      <c r="AN282" s="5">
        <v>0</v>
      </c>
      <c r="AO282" s="5">
        <v>0</v>
      </c>
      <c r="AP282" s="19">
        <v>0</v>
      </c>
      <c r="AQ282" s="54">
        <v>0</v>
      </c>
      <c r="AR282" s="5">
        <v>0</v>
      </c>
      <c r="AS282" s="5">
        <v>0</v>
      </c>
      <c r="AT282" s="5">
        <v>0</v>
      </c>
      <c r="AU282" s="19">
        <v>0</v>
      </c>
    </row>
    <row r="283" spans="1:47" ht="45" x14ac:dyDescent="0.25">
      <c r="A283" s="34">
        <v>138</v>
      </c>
      <c r="B283" s="76">
        <v>836</v>
      </c>
      <c r="C283" s="40" t="s">
        <v>47</v>
      </c>
      <c r="D283" s="76">
        <v>42</v>
      </c>
      <c r="E283" s="40" t="s">
        <v>166</v>
      </c>
      <c r="F283" s="76">
        <v>42</v>
      </c>
      <c r="G283" s="40" t="s">
        <v>166</v>
      </c>
      <c r="H283" s="73">
        <v>236</v>
      </c>
      <c r="I283" s="3">
        <v>190</v>
      </c>
      <c r="J283" s="3">
        <v>46</v>
      </c>
      <c r="K283" s="3">
        <v>0</v>
      </c>
      <c r="L283" s="78">
        <v>0</v>
      </c>
      <c r="M283" s="22">
        <v>1</v>
      </c>
      <c r="N283" s="3">
        <v>1</v>
      </c>
      <c r="O283" s="3">
        <v>0</v>
      </c>
      <c r="P283" s="3">
        <v>0</v>
      </c>
      <c r="Q283" s="70">
        <v>0</v>
      </c>
      <c r="R283" s="73">
        <v>66</v>
      </c>
      <c r="S283" s="3">
        <v>54</v>
      </c>
      <c r="T283" s="3">
        <v>12</v>
      </c>
      <c r="U283" s="3">
        <v>0</v>
      </c>
      <c r="V283" s="78">
        <v>0</v>
      </c>
      <c r="W283" s="22">
        <v>63</v>
      </c>
      <c r="X283" s="3">
        <v>47</v>
      </c>
      <c r="Y283" s="3">
        <v>16</v>
      </c>
      <c r="Z283" s="3">
        <v>0</v>
      </c>
      <c r="AA283" s="70">
        <v>0</v>
      </c>
      <c r="AB283" s="73">
        <v>64</v>
      </c>
      <c r="AC283" s="3">
        <v>50</v>
      </c>
      <c r="AD283" s="3">
        <v>14</v>
      </c>
      <c r="AE283" s="3">
        <v>0</v>
      </c>
      <c r="AF283" s="78">
        <v>0</v>
      </c>
      <c r="AG283" s="22">
        <v>42</v>
      </c>
      <c r="AH283" s="3">
        <v>38</v>
      </c>
      <c r="AI283" s="3">
        <v>4</v>
      </c>
      <c r="AJ283" s="3">
        <v>0</v>
      </c>
      <c r="AK283" s="70">
        <v>0</v>
      </c>
      <c r="AL283" s="22">
        <v>0</v>
      </c>
      <c r="AM283" s="3">
        <v>0</v>
      </c>
      <c r="AN283" s="3">
        <v>0</v>
      </c>
      <c r="AO283" s="3">
        <v>0</v>
      </c>
      <c r="AP283" s="70">
        <v>0</v>
      </c>
      <c r="AQ283" s="73">
        <v>0</v>
      </c>
      <c r="AR283" s="3">
        <v>0</v>
      </c>
      <c r="AS283" s="3">
        <v>0</v>
      </c>
      <c r="AT283" s="3">
        <v>0</v>
      </c>
      <c r="AU283" s="70">
        <v>0</v>
      </c>
    </row>
    <row r="284" spans="1:47" ht="15.75" thickBot="1" x14ac:dyDescent="0.3">
      <c r="A284" s="35"/>
      <c r="B284" s="8"/>
      <c r="C284" s="41"/>
      <c r="D284" s="8"/>
      <c r="E284" s="41"/>
      <c r="F284" s="8"/>
      <c r="G284" s="41"/>
      <c r="H284" s="74" t="s">
        <v>0</v>
      </c>
      <c r="I284" s="27">
        <f>I283*100/H283</f>
        <v>80.508474576271183</v>
      </c>
      <c r="J284" s="27">
        <f>J283*100/H283</f>
        <v>19.491525423728813</v>
      </c>
      <c r="K284" s="27">
        <f>K283*100/H283</f>
        <v>0</v>
      </c>
      <c r="L284" s="49">
        <f>L283*100/H283</f>
        <v>0</v>
      </c>
      <c r="M284" s="60">
        <f>M283*100/H283</f>
        <v>0.42372881355932202</v>
      </c>
      <c r="N284" s="27">
        <f>N283*100/I283</f>
        <v>0.52631578947368418</v>
      </c>
      <c r="O284" s="27">
        <f>O283*100/J283</f>
        <v>0</v>
      </c>
      <c r="P284" s="27">
        <v>0</v>
      </c>
      <c r="Q284" s="28">
        <v>0</v>
      </c>
      <c r="R284" s="56">
        <f>R283*100/H283</f>
        <v>27.966101694915253</v>
      </c>
      <c r="S284" s="27">
        <f>S283*100/I283</f>
        <v>28.421052631578949</v>
      </c>
      <c r="T284" s="27">
        <f>T283*100/J283</f>
        <v>26.086956521739129</v>
      </c>
      <c r="U284" s="27">
        <v>0</v>
      </c>
      <c r="V284" s="49">
        <v>0</v>
      </c>
      <c r="W284" s="60">
        <f>W283*100/H283</f>
        <v>26.694915254237287</v>
      </c>
      <c r="X284" s="27">
        <f>X283*100/I283</f>
        <v>24.736842105263158</v>
      </c>
      <c r="Y284" s="27">
        <f>Y283*100/J283</f>
        <v>34.782608695652172</v>
      </c>
      <c r="Z284" s="27">
        <v>0</v>
      </c>
      <c r="AA284" s="28">
        <v>0</v>
      </c>
      <c r="AB284" s="56">
        <f>AB283*100/H283</f>
        <v>27.118644067796609</v>
      </c>
      <c r="AC284" s="27">
        <f>AC283*100/I283</f>
        <v>26.315789473684209</v>
      </c>
      <c r="AD284" s="27">
        <f>AD283*100/J283</f>
        <v>30.434782608695652</v>
      </c>
      <c r="AE284" s="27">
        <v>0</v>
      </c>
      <c r="AF284" s="49">
        <v>0</v>
      </c>
      <c r="AG284" s="60">
        <f>AG283*100/H283</f>
        <v>17.796610169491526</v>
      </c>
      <c r="AH284" s="27">
        <f>AH283*100/I283</f>
        <v>20</v>
      </c>
      <c r="AI284" s="27">
        <f>AI283*100/J283</f>
        <v>8.695652173913043</v>
      </c>
      <c r="AJ284" s="27">
        <v>0</v>
      </c>
      <c r="AK284" s="28">
        <v>0</v>
      </c>
      <c r="AL284" s="60">
        <f>AL283*100/H283</f>
        <v>0</v>
      </c>
      <c r="AM284" s="27">
        <f>AM283*100/I283</f>
        <v>0</v>
      </c>
      <c r="AN284" s="27">
        <v>0</v>
      </c>
      <c r="AO284" s="27">
        <v>0</v>
      </c>
      <c r="AP284" s="28">
        <v>0</v>
      </c>
      <c r="AQ284" s="56">
        <v>0</v>
      </c>
      <c r="AR284" s="27">
        <v>0</v>
      </c>
      <c r="AS284" s="27">
        <v>0</v>
      </c>
      <c r="AT284" s="27">
        <v>0</v>
      </c>
      <c r="AU284" s="28">
        <v>0</v>
      </c>
    </row>
    <row r="285" spans="1:47" x14ac:dyDescent="0.25">
      <c r="A285" s="108" t="s">
        <v>170</v>
      </c>
      <c r="B285" s="109"/>
      <c r="C285" s="109"/>
      <c r="D285" s="109"/>
      <c r="E285" s="109"/>
      <c r="F285" s="109"/>
      <c r="G285" s="110"/>
      <c r="H285" s="81">
        <v>15576</v>
      </c>
      <c r="I285" s="82">
        <v>11741</v>
      </c>
      <c r="J285" s="82">
        <v>3821</v>
      </c>
      <c r="K285" s="82">
        <v>8</v>
      </c>
      <c r="L285" s="83">
        <v>6</v>
      </c>
      <c r="M285" s="81">
        <v>11</v>
      </c>
      <c r="N285" s="82">
        <v>8</v>
      </c>
      <c r="O285" s="82">
        <v>3</v>
      </c>
      <c r="P285" s="82">
        <v>0</v>
      </c>
      <c r="Q285" s="83">
        <v>0</v>
      </c>
      <c r="R285" s="80">
        <v>8939</v>
      </c>
      <c r="S285" s="71">
        <v>7184</v>
      </c>
      <c r="T285" s="71">
        <v>1754</v>
      </c>
      <c r="U285" s="71">
        <v>0</v>
      </c>
      <c r="V285" s="79">
        <v>1</v>
      </c>
      <c r="W285" s="81">
        <v>4621</v>
      </c>
      <c r="X285" s="82">
        <v>3090</v>
      </c>
      <c r="Y285" s="82">
        <v>1525</v>
      </c>
      <c r="Z285" s="82">
        <v>4</v>
      </c>
      <c r="AA285" s="83">
        <v>2</v>
      </c>
      <c r="AB285" s="80">
        <v>1438</v>
      </c>
      <c r="AC285" s="71">
        <v>979</v>
      </c>
      <c r="AD285" s="71">
        <v>456</v>
      </c>
      <c r="AE285" s="71">
        <v>0</v>
      </c>
      <c r="AF285" s="79">
        <v>3</v>
      </c>
      <c r="AG285" s="7">
        <v>556</v>
      </c>
      <c r="AH285" s="71">
        <v>469</v>
      </c>
      <c r="AI285" s="71">
        <v>83</v>
      </c>
      <c r="AJ285" s="71">
        <v>4</v>
      </c>
      <c r="AK285" s="6">
        <v>0</v>
      </c>
      <c r="AL285" s="7">
        <v>11</v>
      </c>
      <c r="AM285" s="71">
        <v>11</v>
      </c>
      <c r="AN285" s="71">
        <v>0</v>
      </c>
      <c r="AO285" s="71">
        <v>0</v>
      </c>
      <c r="AP285" s="6">
        <v>0</v>
      </c>
      <c r="AQ285" s="80">
        <v>0</v>
      </c>
      <c r="AR285" s="71">
        <v>0</v>
      </c>
      <c r="AS285" s="71">
        <v>0</v>
      </c>
      <c r="AT285" s="71">
        <v>0</v>
      </c>
      <c r="AU285" s="6">
        <v>0</v>
      </c>
    </row>
    <row r="286" spans="1:47" ht="15.75" thickBot="1" x14ac:dyDescent="0.3">
      <c r="A286" s="111"/>
      <c r="B286" s="112"/>
      <c r="C286" s="112"/>
      <c r="D286" s="112"/>
      <c r="E286" s="112"/>
      <c r="F286" s="112"/>
      <c r="G286" s="113"/>
      <c r="H286" s="66" t="s">
        <v>0</v>
      </c>
      <c r="I286" s="20">
        <f>I285*100/H285</f>
        <v>75.378787878787875</v>
      </c>
      <c r="J286" s="20">
        <f>J285*100/H285</f>
        <v>24.531330251669235</v>
      </c>
      <c r="K286" s="20">
        <f>K285*100/H285</f>
        <v>5.1361068310220852E-2</v>
      </c>
      <c r="L286" s="21">
        <f>L285*100/H285</f>
        <v>3.8520801232665637E-2</v>
      </c>
      <c r="M286" s="62">
        <f>M285*100/H285</f>
        <v>7.0621468926553674E-2</v>
      </c>
      <c r="N286" s="20">
        <f>N285*100/I285</f>
        <v>6.8137296652755308E-2</v>
      </c>
      <c r="O286" s="20">
        <f>O285*100/J285</f>
        <v>7.8513478147081914E-2</v>
      </c>
      <c r="P286" s="20">
        <v>0</v>
      </c>
      <c r="Q286" s="21">
        <v>0</v>
      </c>
      <c r="R286" s="58">
        <f>R285*100/H285</f>
        <v>57.389573703133024</v>
      </c>
      <c r="S286" s="20">
        <f>S285*100/I285</f>
        <v>61.187292394174264</v>
      </c>
      <c r="T286" s="20">
        <f>T285*100/J285</f>
        <v>45.904213556660558</v>
      </c>
      <c r="U286" s="20">
        <v>0</v>
      </c>
      <c r="V286" s="51">
        <f>V285*100/L285</f>
        <v>16.666666666666668</v>
      </c>
      <c r="W286" s="62">
        <f>W285*100/H285</f>
        <v>29.667437082691318</v>
      </c>
      <c r="X286" s="20">
        <f>X285*100/I285</f>
        <v>26.318030832126734</v>
      </c>
      <c r="Y286" s="20">
        <f>Y285*100/J285</f>
        <v>39.911018058099977</v>
      </c>
      <c r="Z286" s="20">
        <f>Z285*100/K285</f>
        <v>50</v>
      </c>
      <c r="AA286" s="21">
        <f>AA285*100/L285</f>
        <v>33.333333333333336</v>
      </c>
      <c r="AB286" s="58">
        <f>AB285*100/H285</f>
        <v>9.232152028762199</v>
      </c>
      <c r="AC286" s="20">
        <f>AC285*100/I285</f>
        <v>8.3383016778809296</v>
      </c>
      <c r="AD286" s="20">
        <f>AD285*100/J285</f>
        <v>11.934048678356451</v>
      </c>
      <c r="AE286" s="20">
        <f>AE285*100/K285</f>
        <v>0</v>
      </c>
      <c r="AF286" s="51">
        <f>AF285*100/L285</f>
        <v>50</v>
      </c>
      <c r="AG286" s="62">
        <f>AG285*100/H285</f>
        <v>3.569594247560349</v>
      </c>
      <c r="AH286" s="20">
        <f>AH285*100/I285</f>
        <v>3.9945490162677797</v>
      </c>
      <c r="AI286" s="20">
        <f>AI285*100/J285</f>
        <v>2.1722062287359329</v>
      </c>
      <c r="AJ286" s="20">
        <f>AJ285*100/K285</f>
        <v>50</v>
      </c>
      <c r="AK286" s="21">
        <f>AK285*100/L285</f>
        <v>0</v>
      </c>
      <c r="AL286" s="62">
        <f>AL285*100/H285</f>
        <v>7.0621468926553674E-2</v>
      </c>
      <c r="AM286" s="20">
        <f>AM285*100/I285</f>
        <v>9.3688782897538542E-2</v>
      </c>
      <c r="AN286" s="20">
        <v>0</v>
      </c>
      <c r="AO286" s="20">
        <v>0</v>
      </c>
      <c r="AP286" s="21">
        <v>0</v>
      </c>
      <c r="AQ286" s="58">
        <v>0</v>
      </c>
      <c r="AR286" s="20">
        <v>0</v>
      </c>
      <c r="AS286" s="20">
        <v>0</v>
      </c>
      <c r="AT286" s="20">
        <v>0</v>
      </c>
      <c r="AU286" s="21">
        <v>0</v>
      </c>
    </row>
  </sheetData>
  <mergeCells count="34">
    <mergeCell ref="A1:AU2"/>
    <mergeCell ref="A3:A5"/>
    <mergeCell ref="B3:B5"/>
    <mergeCell ref="C3:C5"/>
    <mergeCell ref="D3:D5"/>
    <mergeCell ref="E3:E5"/>
    <mergeCell ref="F3:F5"/>
    <mergeCell ref="G3:G5"/>
    <mergeCell ref="H3:L4"/>
    <mergeCell ref="M3:AU3"/>
    <mergeCell ref="AQ4:AU4"/>
    <mergeCell ref="A6:A8"/>
    <mergeCell ref="B6:B8"/>
    <mergeCell ref="C6:C8"/>
    <mergeCell ref="D6:D8"/>
    <mergeCell ref="E6:E8"/>
    <mergeCell ref="F6:F8"/>
    <mergeCell ref="G6:G8"/>
    <mergeCell ref="H6:L7"/>
    <mergeCell ref="M4:Q4"/>
    <mergeCell ref="R4:V4"/>
    <mergeCell ref="W4:AA4"/>
    <mergeCell ref="AB4:AF4"/>
    <mergeCell ref="AG4:AK4"/>
    <mergeCell ref="AL4:AP4"/>
    <mergeCell ref="AQ7:AU7"/>
    <mergeCell ref="A285:G286"/>
    <mergeCell ref="M6:AU6"/>
    <mergeCell ref="M7:Q7"/>
    <mergeCell ref="R7:V7"/>
    <mergeCell ref="W7:AA7"/>
    <mergeCell ref="AB7:AF7"/>
    <mergeCell ref="AG7:AK7"/>
    <mergeCell ref="AL7:AP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2"/>
  <sheetViews>
    <sheetView zoomScale="70" zoomScaleNormal="70" workbookViewId="0">
      <selection sqref="A1:AU2"/>
    </sheetView>
  </sheetViews>
  <sheetFormatPr defaultRowHeight="15" x14ac:dyDescent="0.25"/>
  <cols>
    <col min="1" max="1" width="4.42578125" customWidth="1"/>
    <col min="3" max="3" width="24.5703125" style="67" customWidth="1"/>
    <col min="4" max="4" width="11" customWidth="1"/>
    <col min="5" max="5" width="34.5703125" style="67" customWidth="1"/>
    <col min="6" max="6" width="12.7109375" customWidth="1"/>
    <col min="7" max="7" width="41.42578125" style="67" customWidth="1"/>
    <col min="8" max="8" width="11.5703125" customWidth="1"/>
    <col min="11" max="12" width="7.28515625" customWidth="1"/>
    <col min="13" max="13" width="12.28515625" customWidth="1"/>
    <col min="16" max="16" width="7.28515625" customWidth="1"/>
    <col min="18" max="18" width="12" customWidth="1"/>
    <col min="21" max="21" width="7.140625" customWidth="1"/>
    <col min="23" max="23" width="12.28515625" customWidth="1"/>
    <col min="26" max="26" width="7.140625" customWidth="1"/>
    <col min="28" max="28" width="10.85546875" customWidth="1"/>
    <col min="31" max="31" width="8" customWidth="1"/>
    <col min="33" max="33" width="12.7109375" customWidth="1"/>
    <col min="36" max="36" width="7.7109375" customWidth="1"/>
    <col min="41" max="41" width="7.42578125" customWidth="1"/>
    <col min="43" max="43" width="11" customWidth="1"/>
    <col min="46" max="46" width="7.140625" customWidth="1"/>
    <col min="47" max="47" width="7.28515625" customWidth="1"/>
  </cols>
  <sheetData>
    <row r="1" spans="1:47" x14ac:dyDescent="0.25">
      <c r="A1" s="88" t="s">
        <v>172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</row>
    <row r="2" spans="1:47" ht="23.2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</row>
    <row r="3" spans="1:47" ht="15.75" thickBot="1" x14ac:dyDescent="0.3">
      <c r="A3" s="96" t="s">
        <v>61</v>
      </c>
      <c r="B3" s="98" t="s">
        <v>62</v>
      </c>
      <c r="C3" s="93" t="s">
        <v>69</v>
      </c>
      <c r="D3" s="95"/>
      <c r="E3" s="93"/>
      <c r="F3" s="95"/>
      <c r="G3" s="93"/>
      <c r="H3" s="99" t="s">
        <v>2</v>
      </c>
      <c r="I3" s="100"/>
      <c r="J3" s="100"/>
      <c r="K3" s="100"/>
      <c r="L3" s="101"/>
      <c r="M3" s="90" t="s">
        <v>6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2"/>
    </row>
    <row r="4" spans="1:47" ht="15.75" thickBot="1" x14ac:dyDescent="0.3">
      <c r="A4" s="97"/>
      <c r="B4" s="84"/>
      <c r="C4" s="94"/>
      <c r="D4" s="85"/>
      <c r="E4" s="94"/>
      <c r="F4" s="85"/>
      <c r="G4" s="94"/>
      <c r="H4" s="105"/>
      <c r="I4" s="106"/>
      <c r="J4" s="106"/>
      <c r="K4" s="106"/>
      <c r="L4" s="107"/>
      <c r="M4" s="90" t="s">
        <v>21</v>
      </c>
      <c r="N4" s="91"/>
      <c r="O4" s="91"/>
      <c r="P4" s="91"/>
      <c r="Q4" s="92"/>
      <c r="R4" s="90" t="s">
        <v>59</v>
      </c>
      <c r="S4" s="91"/>
      <c r="T4" s="91"/>
      <c r="U4" s="91"/>
      <c r="V4" s="92"/>
      <c r="W4" s="91" t="s">
        <v>8</v>
      </c>
      <c r="X4" s="91"/>
      <c r="Y4" s="91"/>
      <c r="Z4" s="91"/>
      <c r="AA4" s="91"/>
      <c r="AB4" s="90" t="s">
        <v>9</v>
      </c>
      <c r="AC4" s="91"/>
      <c r="AD4" s="91"/>
      <c r="AE4" s="91"/>
      <c r="AF4" s="92"/>
      <c r="AG4" s="91" t="s">
        <v>10</v>
      </c>
      <c r="AH4" s="91"/>
      <c r="AI4" s="91"/>
      <c r="AJ4" s="91"/>
      <c r="AK4" s="91"/>
      <c r="AL4" s="90" t="s">
        <v>11</v>
      </c>
      <c r="AM4" s="91"/>
      <c r="AN4" s="91"/>
      <c r="AO4" s="91"/>
      <c r="AP4" s="92"/>
      <c r="AQ4" s="91" t="s">
        <v>7</v>
      </c>
      <c r="AR4" s="91"/>
      <c r="AS4" s="91"/>
      <c r="AT4" s="91"/>
      <c r="AU4" s="92"/>
    </row>
    <row r="5" spans="1:47" ht="29.25" thickBot="1" x14ac:dyDescent="0.3">
      <c r="A5" s="97"/>
      <c r="B5" s="84"/>
      <c r="C5" s="94"/>
      <c r="D5" s="85"/>
      <c r="E5" s="94"/>
      <c r="F5" s="85"/>
      <c r="G5" s="94"/>
      <c r="H5" s="42" t="s">
        <v>2</v>
      </c>
      <c r="I5" s="43" t="s">
        <v>3</v>
      </c>
      <c r="J5" s="44" t="s">
        <v>5</v>
      </c>
      <c r="K5" s="44" t="s">
        <v>19</v>
      </c>
      <c r="L5" s="45" t="s">
        <v>20</v>
      </c>
      <c r="M5" s="42" t="s">
        <v>2</v>
      </c>
      <c r="N5" s="43" t="s">
        <v>3</v>
      </c>
      <c r="O5" s="44" t="s">
        <v>5</v>
      </c>
      <c r="P5" s="44" t="s">
        <v>19</v>
      </c>
      <c r="Q5" s="45" t="s">
        <v>20</v>
      </c>
      <c r="R5" s="42" t="s">
        <v>2</v>
      </c>
      <c r="S5" s="43" t="s">
        <v>3</v>
      </c>
      <c r="T5" s="44" t="s">
        <v>5</v>
      </c>
      <c r="U5" s="44" t="s">
        <v>19</v>
      </c>
      <c r="V5" s="45" t="s">
        <v>20</v>
      </c>
      <c r="W5" s="42" t="s">
        <v>2</v>
      </c>
      <c r="X5" s="43" t="s">
        <v>3</v>
      </c>
      <c r="Y5" s="44" t="s">
        <v>5</v>
      </c>
      <c r="Z5" s="44" t="s">
        <v>19</v>
      </c>
      <c r="AA5" s="45" t="s">
        <v>20</v>
      </c>
      <c r="AB5" s="42" t="s">
        <v>2</v>
      </c>
      <c r="AC5" s="43" t="s">
        <v>3</v>
      </c>
      <c r="AD5" s="44" t="s">
        <v>5</v>
      </c>
      <c r="AE5" s="44" t="s">
        <v>19</v>
      </c>
      <c r="AF5" s="45" t="s">
        <v>20</v>
      </c>
      <c r="AG5" s="42" t="s">
        <v>2</v>
      </c>
      <c r="AH5" s="43" t="s">
        <v>3</v>
      </c>
      <c r="AI5" s="44" t="s">
        <v>5</v>
      </c>
      <c r="AJ5" s="44" t="s">
        <v>19</v>
      </c>
      <c r="AK5" s="45" t="s">
        <v>20</v>
      </c>
      <c r="AL5" s="42" t="s">
        <v>2</v>
      </c>
      <c r="AM5" s="43" t="s">
        <v>3</v>
      </c>
      <c r="AN5" s="44" t="s">
        <v>5</v>
      </c>
      <c r="AO5" s="44" t="s">
        <v>19</v>
      </c>
      <c r="AP5" s="45" t="s">
        <v>20</v>
      </c>
      <c r="AQ5" s="42" t="s">
        <v>2</v>
      </c>
      <c r="AR5" s="43" t="s">
        <v>3</v>
      </c>
      <c r="AS5" s="44" t="s">
        <v>5</v>
      </c>
      <c r="AT5" s="44" t="s">
        <v>19</v>
      </c>
      <c r="AU5" s="45" t="s">
        <v>20</v>
      </c>
    </row>
    <row r="6" spans="1:47" ht="15.75" thickBot="1" x14ac:dyDescent="0.3">
      <c r="A6" s="96" t="s">
        <v>61</v>
      </c>
      <c r="B6" s="98" t="s">
        <v>63</v>
      </c>
      <c r="C6" s="93" t="s">
        <v>67</v>
      </c>
      <c r="D6" s="95" t="s">
        <v>64</v>
      </c>
      <c r="E6" s="93" t="s">
        <v>65</v>
      </c>
      <c r="F6" s="95" t="s">
        <v>66</v>
      </c>
      <c r="G6" s="93" t="s">
        <v>68</v>
      </c>
      <c r="H6" s="99" t="s">
        <v>1</v>
      </c>
      <c r="I6" s="100"/>
      <c r="J6" s="100"/>
      <c r="K6" s="100"/>
      <c r="L6" s="101"/>
      <c r="M6" s="90" t="s">
        <v>12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</row>
    <row r="7" spans="1:47" ht="15.75" thickBot="1" x14ac:dyDescent="0.3">
      <c r="A7" s="97"/>
      <c r="B7" s="84"/>
      <c r="C7" s="94"/>
      <c r="D7" s="85"/>
      <c r="E7" s="94"/>
      <c r="F7" s="85"/>
      <c r="G7" s="94"/>
      <c r="H7" s="102"/>
      <c r="I7" s="103"/>
      <c r="J7" s="103"/>
      <c r="K7" s="103"/>
      <c r="L7" s="104"/>
      <c r="M7" s="99" t="s">
        <v>22</v>
      </c>
      <c r="N7" s="100"/>
      <c r="O7" s="100"/>
      <c r="P7" s="100"/>
      <c r="Q7" s="101"/>
      <c r="R7" s="99" t="s">
        <v>60</v>
      </c>
      <c r="S7" s="100"/>
      <c r="T7" s="100"/>
      <c r="U7" s="100"/>
      <c r="V7" s="101"/>
      <c r="W7" s="100" t="s">
        <v>13</v>
      </c>
      <c r="X7" s="100"/>
      <c r="Y7" s="100"/>
      <c r="Z7" s="100"/>
      <c r="AA7" s="100"/>
      <c r="AB7" s="99" t="s">
        <v>14</v>
      </c>
      <c r="AC7" s="100"/>
      <c r="AD7" s="100"/>
      <c r="AE7" s="100"/>
      <c r="AF7" s="101"/>
      <c r="AG7" s="100" t="s">
        <v>15</v>
      </c>
      <c r="AH7" s="100"/>
      <c r="AI7" s="100"/>
      <c r="AJ7" s="100"/>
      <c r="AK7" s="100"/>
      <c r="AL7" s="99" t="s">
        <v>16</v>
      </c>
      <c r="AM7" s="100"/>
      <c r="AN7" s="100"/>
      <c r="AO7" s="100"/>
      <c r="AP7" s="101"/>
      <c r="AQ7" s="100" t="s">
        <v>7</v>
      </c>
      <c r="AR7" s="100"/>
      <c r="AS7" s="100"/>
      <c r="AT7" s="100"/>
      <c r="AU7" s="101"/>
    </row>
    <row r="8" spans="1:47" ht="29.25" thickBot="1" x14ac:dyDescent="0.3">
      <c r="A8" s="97"/>
      <c r="B8" s="84"/>
      <c r="C8" s="94"/>
      <c r="D8" s="85"/>
      <c r="E8" s="94"/>
      <c r="F8" s="85"/>
      <c r="G8" s="94"/>
      <c r="H8" s="12" t="s">
        <v>1</v>
      </c>
      <c r="I8" s="13" t="s">
        <v>3</v>
      </c>
      <c r="J8" s="14" t="s">
        <v>4</v>
      </c>
      <c r="K8" s="15" t="s">
        <v>18</v>
      </c>
      <c r="L8" s="15" t="s">
        <v>17</v>
      </c>
      <c r="M8" s="12" t="s">
        <v>1</v>
      </c>
      <c r="N8" s="13" t="s">
        <v>3</v>
      </c>
      <c r="O8" s="15" t="s">
        <v>4</v>
      </c>
      <c r="P8" s="13" t="s">
        <v>18</v>
      </c>
      <c r="Q8" s="14" t="s">
        <v>23</v>
      </c>
      <c r="R8" s="52" t="s">
        <v>1</v>
      </c>
      <c r="S8" s="13" t="s">
        <v>3</v>
      </c>
      <c r="T8" s="15" t="s">
        <v>4</v>
      </c>
      <c r="U8" s="13" t="s">
        <v>18</v>
      </c>
      <c r="V8" s="15" t="s">
        <v>23</v>
      </c>
      <c r="W8" s="12" t="s">
        <v>1</v>
      </c>
      <c r="X8" s="13" t="s">
        <v>3</v>
      </c>
      <c r="Y8" s="15" t="s">
        <v>4</v>
      </c>
      <c r="Z8" s="13" t="s">
        <v>24</v>
      </c>
      <c r="AA8" s="14" t="s">
        <v>23</v>
      </c>
      <c r="AB8" s="52" t="s">
        <v>1</v>
      </c>
      <c r="AC8" s="13" t="s">
        <v>3</v>
      </c>
      <c r="AD8" s="15" t="s">
        <v>4</v>
      </c>
      <c r="AE8" s="13" t="s">
        <v>24</v>
      </c>
      <c r="AF8" s="15" t="s">
        <v>23</v>
      </c>
      <c r="AG8" s="12" t="s">
        <v>1</v>
      </c>
      <c r="AH8" s="13" t="s">
        <v>3</v>
      </c>
      <c r="AI8" s="15" t="s">
        <v>4</v>
      </c>
      <c r="AJ8" s="13" t="s">
        <v>24</v>
      </c>
      <c r="AK8" s="14" t="s">
        <v>23</v>
      </c>
      <c r="AL8" s="52" t="s">
        <v>1</v>
      </c>
      <c r="AM8" s="13" t="s">
        <v>3</v>
      </c>
      <c r="AN8" s="15" t="s">
        <v>4</v>
      </c>
      <c r="AO8" s="13" t="s">
        <v>24</v>
      </c>
      <c r="AP8" s="14" t="s">
        <v>23</v>
      </c>
      <c r="AQ8" s="12" t="s">
        <v>1</v>
      </c>
      <c r="AR8" s="13" t="s">
        <v>3</v>
      </c>
      <c r="AS8" s="15" t="s">
        <v>4</v>
      </c>
      <c r="AT8" s="13" t="s">
        <v>18</v>
      </c>
      <c r="AU8" s="14" t="s">
        <v>17</v>
      </c>
    </row>
    <row r="9" spans="1:47" ht="45" x14ac:dyDescent="0.25">
      <c r="A9" s="33">
        <v>1</v>
      </c>
      <c r="B9" s="75">
        <v>705</v>
      </c>
      <c r="C9" s="39" t="s">
        <v>33</v>
      </c>
      <c r="D9" s="75">
        <v>7</v>
      </c>
      <c r="E9" s="39" t="s">
        <v>32</v>
      </c>
      <c r="F9" s="75">
        <v>17</v>
      </c>
      <c r="G9" s="117" t="s">
        <v>73</v>
      </c>
      <c r="H9" s="29">
        <v>1</v>
      </c>
      <c r="I9" s="68">
        <v>1</v>
      </c>
      <c r="J9" s="68">
        <v>0</v>
      </c>
      <c r="K9" s="68">
        <v>0</v>
      </c>
      <c r="L9" s="69">
        <v>0</v>
      </c>
      <c r="M9" s="72">
        <v>0</v>
      </c>
      <c r="N9" s="68">
        <v>0</v>
      </c>
      <c r="O9" s="68">
        <v>0</v>
      </c>
      <c r="P9" s="68">
        <v>0</v>
      </c>
      <c r="Q9" s="77">
        <v>0</v>
      </c>
      <c r="R9" s="29">
        <v>1</v>
      </c>
      <c r="S9" s="68">
        <v>1</v>
      </c>
      <c r="T9" s="68">
        <v>0</v>
      </c>
      <c r="U9" s="68">
        <v>0</v>
      </c>
      <c r="V9" s="69">
        <v>0</v>
      </c>
      <c r="W9" s="72">
        <v>0</v>
      </c>
      <c r="X9" s="68">
        <v>0</v>
      </c>
      <c r="Y9" s="68">
        <v>0</v>
      </c>
      <c r="Z9" s="68">
        <v>0</v>
      </c>
      <c r="AA9" s="77">
        <v>0</v>
      </c>
      <c r="AB9" s="29">
        <v>0</v>
      </c>
      <c r="AC9" s="68">
        <v>0</v>
      </c>
      <c r="AD9" s="68">
        <v>0</v>
      </c>
      <c r="AE9" s="68">
        <v>0</v>
      </c>
      <c r="AF9" s="69">
        <v>0</v>
      </c>
      <c r="AG9" s="72">
        <v>0</v>
      </c>
      <c r="AH9" s="68">
        <v>0</v>
      </c>
      <c r="AI9" s="68">
        <v>0</v>
      </c>
      <c r="AJ9" s="68">
        <v>0</v>
      </c>
      <c r="AK9" s="77">
        <v>0</v>
      </c>
      <c r="AL9" s="29">
        <v>0</v>
      </c>
      <c r="AM9" s="68">
        <v>0</v>
      </c>
      <c r="AN9" s="68">
        <v>0</v>
      </c>
      <c r="AO9" s="68">
        <v>0</v>
      </c>
      <c r="AP9" s="69">
        <v>0</v>
      </c>
      <c r="AQ9" s="72">
        <v>0</v>
      </c>
      <c r="AR9" s="68">
        <v>0</v>
      </c>
      <c r="AS9" s="68">
        <v>0</v>
      </c>
      <c r="AT9" s="68">
        <v>0</v>
      </c>
      <c r="AU9" s="69">
        <v>0</v>
      </c>
    </row>
    <row r="10" spans="1:47" x14ac:dyDescent="0.25">
      <c r="A10" s="34"/>
      <c r="B10" s="76"/>
      <c r="C10" s="40"/>
      <c r="D10" s="76"/>
      <c r="E10" s="40"/>
      <c r="F10" s="76"/>
      <c r="G10" s="118"/>
      <c r="H10" s="22" t="s">
        <v>0</v>
      </c>
      <c r="I10" s="5">
        <f>I9*100/H9</f>
        <v>100</v>
      </c>
      <c r="J10" s="5">
        <f>J9*100/H9</f>
        <v>0</v>
      </c>
      <c r="K10" s="5">
        <f>K9*100/H9</f>
        <v>0</v>
      </c>
      <c r="L10" s="19">
        <f>L9*100/H9</f>
        <v>0</v>
      </c>
      <c r="M10" s="54">
        <v>0</v>
      </c>
      <c r="N10" s="5">
        <v>0</v>
      </c>
      <c r="O10" s="5">
        <v>0</v>
      </c>
      <c r="P10" s="5">
        <v>0</v>
      </c>
      <c r="Q10" s="47">
        <v>0</v>
      </c>
      <c r="R10" s="59">
        <f>R9*100/H9</f>
        <v>100</v>
      </c>
      <c r="S10" s="5">
        <f>S9*100/I9</f>
        <v>100</v>
      </c>
      <c r="T10" s="5">
        <v>0</v>
      </c>
      <c r="U10" s="5">
        <v>0</v>
      </c>
      <c r="V10" s="19">
        <v>0</v>
      </c>
      <c r="W10" s="54">
        <f>W9*100/H9</f>
        <v>0</v>
      </c>
      <c r="X10" s="5">
        <f>X9*100/I9</f>
        <v>0</v>
      </c>
      <c r="Y10" s="5">
        <v>0</v>
      </c>
      <c r="Z10" s="5">
        <v>0</v>
      </c>
      <c r="AA10" s="47">
        <v>0</v>
      </c>
      <c r="AB10" s="59">
        <v>0</v>
      </c>
      <c r="AC10" s="5">
        <v>0</v>
      </c>
      <c r="AD10" s="5">
        <v>0</v>
      </c>
      <c r="AE10" s="5">
        <v>0</v>
      </c>
      <c r="AF10" s="19">
        <v>0</v>
      </c>
      <c r="AG10" s="54">
        <v>0</v>
      </c>
      <c r="AH10" s="5">
        <v>0</v>
      </c>
      <c r="AI10" s="5">
        <v>0</v>
      </c>
      <c r="AJ10" s="5">
        <v>0</v>
      </c>
      <c r="AK10" s="47">
        <v>0</v>
      </c>
      <c r="AL10" s="59">
        <v>0</v>
      </c>
      <c r="AM10" s="5">
        <v>0</v>
      </c>
      <c r="AN10" s="5">
        <v>0</v>
      </c>
      <c r="AO10" s="5">
        <v>0</v>
      </c>
      <c r="AP10" s="19">
        <v>0</v>
      </c>
      <c r="AQ10" s="54">
        <v>0</v>
      </c>
      <c r="AR10" s="5">
        <v>0</v>
      </c>
      <c r="AS10" s="5">
        <v>0</v>
      </c>
      <c r="AT10" s="5">
        <v>0</v>
      </c>
      <c r="AU10" s="19">
        <v>0</v>
      </c>
    </row>
    <row r="11" spans="1:47" ht="60" x14ac:dyDescent="0.25">
      <c r="A11" s="34">
        <v>2</v>
      </c>
      <c r="B11" s="76">
        <v>711</v>
      </c>
      <c r="C11" s="40" t="s">
        <v>36</v>
      </c>
      <c r="D11" s="76">
        <v>2</v>
      </c>
      <c r="E11" s="40" t="s">
        <v>36</v>
      </c>
      <c r="F11" s="76">
        <v>18</v>
      </c>
      <c r="G11" s="118" t="s">
        <v>117</v>
      </c>
      <c r="H11" s="22">
        <v>10</v>
      </c>
      <c r="I11" s="3">
        <v>6</v>
      </c>
      <c r="J11" s="3">
        <v>4</v>
      </c>
      <c r="K11" s="3">
        <v>0</v>
      </c>
      <c r="L11" s="70">
        <v>0</v>
      </c>
      <c r="M11" s="73">
        <v>0</v>
      </c>
      <c r="N11" s="3">
        <v>0</v>
      </c>
      <c r="O11" s="3">
        <v>0</v>
      </c>
      <c r="P11" s="3">
        <v>0</v>
      </c>
      <c r="Q11" s="78">
        <v>0</v>
      </c>
      <c r="R11" s="22">
        <v>10</v>
      </c>
      <c r="S11" s="3">
        <v>6</v>
      </c>
      <c r="T11" s="3">
        <v>4</v>
      </c>
      <c r="U11" s="3">
        <v>0</v>
      </c>
      <c r="V11" s="70">
        <v>0</v>
      </c>
      <c r="W11" s="73">
        <v>0</v>
      </c>
      <c r="X11" s="3">
        <v>0</v>
      </c>
      <c r="Y11" s="3">
        <v>0</v>
      </c>
      <c r="Z11" s="3">
        <v>0</v>
      </c>
      <c r="AA11" s="78">
        <v>0</v>
      </c>
      <c r="AB11" s="22">
        <v>0</v>
      </c>
      <c r="AC11" s="3">
        <v>0</v>
      </c>
      <c r="AD11" s="3">
        <v>0</v>
      </c>
      <c r="AE11" s="3">
        <v>0</v>
      </c>
      <c r="AF11" s="70">
        <v>0</v>
      </c>
      <c r="AG11" s="73">
        <v>0</v>
      </c>
      <c r="AH11" s="3">
        <v>0</v>
      </c>
      <c r="AI11" s="3">
        <v>0</v>
      </c>
      <c r="AJ11" s="3">
        <v>0</v>
      </c>
      <c r="AK11" s="78">
        <v>0</v>
      </c>
      <c r="AL11" s="22">
        <v>0</v>
      </c>
      <c r="AM11" s="3">
        <v>0</v>
      </c>
      <c r="AN11" s="3">
        <v>0</v>
      </c>
      <c r="AO11" s="3">
        <v>0</v>
      </c>
      <c r="AP11" s="70">
        <v>0</v>
      </c>
      <c r="AQ11" s="73">
        <v>0</v>
      </c>
      <c r="AR11" s="3">
        <v>0</v>
      </c>
      <c r="AS11" s="3">
        <v>0</v>
      </c>
      <c r="AT11" s="3">
        <v>0</v>
      </c>
      <c r="AU11" s="70">
        <v>0</v>
      </c>
    </row>
    <row r="12" spans="1:47" x14ac:dyDescent="0.25">
      <c r="A12" s="34"/>
      <c r="B12" s="76"/>
      <c r="C12" s="40"/>
      <c r="D12" s="76"/>
      <c r="E12" s="40"/>
      <c r="F12" s="76"/>
      <c r="G12" s="118"/>
      <c r="H12" s="22" t="s">
        <v>0</v>
      </c>
      <c r="I12" s="5">
        <f>I11*100/H11</f>
        <v>60</v>
      </c>
      <c r="J12" s="5">
        <f>J11*100/H11</f>
        <v>40</v>
      </c>
      <c r="K12" s="5">
        <f>K11*100/H11</f>
        <v>0</v>
      </c>
      <c r="L12" s="19">
        <f>L11*100/H11</f>
        <v>0</v>
      </c>
      <c r="M12" s="54">
        <v>0</v>
      </c>
      <c r="N12" s="5">
        <v>0</v>
      </c>
      <c r="O12" s="5">
        <v>0</v>
      </c>
      <c r="P12" s="5">
        <v>0</v>
      </c>
      <c r="Q12" s="47">
        <v>0</v>
      </c>
      <c r="R12" s="59">
        <f>R11*100/H11</f>
        <v>100</v>
      </c>
      <c r="S12" s="5">
        <f>S11*100/I11</f>
        <v>100</v>
      </c>
      <c r="T12" s="5">
        <f>T11*100/J11</f>
        <v>100</v>
      </c>
      <c r="U12" s="5">
        <v>0</v>
      </c>
      <c r="V12" s="19">
        <v>0</v>
      </c>
      <c r="W12" s="54">
        <f>W11*100/H11</f>
        <v>0</v>
      </c>
      <c r="X12" s="5">
        <f>X11*100/I11</f>
        <v>0</v>
      </c>
      <c r="Y12" s="5">
        <v>0</v>
      </c>
      <c r="Z12" s="5">
        <v>0</v>
      </c>
      <c r="AA12" s="47">
        <v>0</v>
      </c>
      <c r="AB12" s="59">
        <v>0</v>
      </c>
      <c r="AC12" s="5">
        <v>0</v>
      </c>
      <c r="AD12" s="5">
        <v>0</v>
      </c>
      <c r="AE12" s="5">
        <v>0</v>
      </c>
      <c r="AF12" s="19">
        <v>0</v>
      </c>
      <c r="AG12" s="54">
        <v>0</v>
      </c>
      <c r="AH12" s="5">
        <v>0</v>
      </c>
      <c r="AI12" s="5">
        <v>0</v>
      </c>
      <c r="AJ12" s="5">
        <v>0</v>
      </c>
      <c r="AK12" s="47">
        <v>0</v>
      </c>
      <c r="AL12" s="59">
        <v>0</v>
      </c>
      <c r="AM12" s="5">
        <v>0</v>
      </c>
      <c r="AN12" s="5">
        <v>0</v>
      </c>
      <c r="AO12" s="5">
        <v>0</v>
      </c>
      <c r="AP12" s="19">
        <v>0</v>
      </c>
      <c r="AQ12" s="54">
        <v>0</v>
      </c>
      <c r="AR12" s="5">
        <v>0</v>
      </c>
      <c r="AS12" s="5">
        <v>0</v>
      </c>
      <c r="AT12" s="5">
        <v>0</v>
      </c>
      <c r="AU12" s="19">
        <v>0</v>
      </c>
    </row>
    <row r="13" spans="1:47" ht="60" x14ac:dyDescent="0.25">
      <c r="A13" s="34">
        <v>3</v>
      </c>
      <c r="B13" s="76">
        <v>719</v>
      </c>
      <c r="C13" s="40" t="s">
        <v>38</v>
      </c>
      <c r="D13" s="76">
        <v>43</v>
      </c>
      <c r="E13" s="40" t="s">
        <v>128</v>
      </c>
      <c r="F13" s="76">
        <v>43</v>
      </c>
      <c r="G13" s="118" t="s">
        <v>128</v>
      </c>
      <c r="H13" s="22">
        <v>1</v>
      </c>
      <c r="I13" s="3">
        <v>1</v>
      </c>
      <c r="J13" s="3">
        <v>0</v>
      </c>
      <c r="K13" s="3">
        <v>0</v>
      </c>
      <c r="L13" s="70">
        <v>0</v>
      </c>
      <c r="M13" s="73">
        <v>0</v>
      </c>
      <c r="N13" s="3">
        <v>0</v>
      </c>
      <c r="O13" s="3">
        <v>0</v>
      </c>
      <c r="P13" s="3">
        <v>0</v>
      </c>
      <c r="Q13" s="78">
        <v>0</v>
      </c>
      <c r="R13" s="22">
        <v>0</v>
      </c>
      <c r="S13" s="3">
        <v>0</v>
      </c>
      <c r="T13" s="3">
        <v>0</v>
      </c>
      <c r="U13" s="3">
        <v>0</v>
      </c>
      <c r="V13" s="70">
        <v>0</v>
      </c>
      <c r="W13" s="73">
        <v>1</v>
      </c>
      <c r="X13" s="3">
        <v>1</v>
      </c>
      <c r="Y13" s="3">
        <v>0</v>
      </c>
      <c r="Z13" s="3">
        <v>0</v>
      </c>
      <c r="AA13" s="78">
        <v>0</v>
      </c>
      <c r="AB13" s="22">
        <v>0</v>
      </c>
      <c r="AC13" s="3">
        <v>0</v>
      </c>
      <c r="AD13" s="3">
        <v>0</v>
      </c>
      <c r="AE13" s="3">
        <v>0</v>
      </c>
      <c r="AF13" s="70">
        <v>0</v>
      </c>
      <c r="AG13" s="73">
        <v>0</v>
      </c>
      <c r="AH13" s="3">
        <v>0</v>
      </c>
      <c r="AI13" s="3">
        <v>0</v>
      </c>
      <c r="AJ13" s="3">
        <v>0</v>
      </c>
      <c r="AK13" s="78">
        <v>0</v>
      </c>
      <c r="AL13" s="22">
        <v>0</v>
      </c>
      <c r="AM13" s="3">
        <v>0</v>
      </c>
      <c r="AN13" s="3">
        <v>0</v>
      </c>
      <c r="AO13" s="3">
        <v>0</v>
      </c>
      <c r="AP13" s="70">
        <v>0</v>
      </c>
      <c r="AQ13" s="73">
        <v>0</v>
      </c>
      <c r="AR13" s="3">
        <v>0</v>
      </c>
      <c r="AS13" s="3">
        <v>0</v>
      </c>
      <c r="AT13" s="3">
        <v>0</v>
      </c>
      <c r="AU13" s="70">
        <v>0</v>
      </c>
    </row>
    <row r="14" spans="1:47" x14ac:dyDescent="0.25">
      <c r="A14" s="34"/>
      <c r="B14" s="76"/>
      <c r="C14" s="40"/>
      <c r="D14" s="76"/>
      <c r="E14" s="40"/>
      <c r="F14" s="76"/>
      <c r="G14" s="118"/>
      <c r="H14" s="22" t="s">
        <v>0</v>
      </c>
      <c r="I14" s="5">
        <f>I13*100/H13</f>
        <v>100</v>
      </c>
      <c r="J14" s="5">
        <f>J13*100/H13</f>
        <v>0</v>
      </c>
      <c r="K14" s="5">
        <f>K13*100/H13</f>
        <v>0</v>
      </c>
      <c r="L14" s="19">
        <f>L13*100/H13</f>
        <v>0</v>
      </c>
      <c r="M14" s="54">
        <v>0</v>
      </c>
      <c r="N14" s="5">
        <v>0</v>
      </c>
      <c r="O14" s="5">
        <v>0</v>
      </c>
      <c r="P14" s="5">
        <v>0</v>
      </c>
      <c r="Q14" s="47">
        <v>0</v>
      </c>
      <c r="R14" s="59">
        <f>R13*100/H13</f>
        <v>0</v>
      </c>
      <c r="S14" s="5">
        <f>S13*100/I13</f>
        <v>0</v>
      </c>
      <c r="T14" s="5">
        <v>0</v>
      </c>
      <c r="U14" s="5">
        <v>0</v>
      </c>
      <c r="V14" s="19">
        <v>0</v>
      </c>
      <c r="W14" s="54">
        <f>W13*100/H13</f>
        <v>100</v>
      </c>
      <c r="X14" s="5">
        <f>X13*100/I13</f>
        <v>100</v>
      </c>
      <c r="Y14" s="5">
        <v>0</v>
      </c>
      <c r="Z14" s="5">
        <v>0</v>
      </c>
      <c r="AA14" s="47">
        <v>0</v>
      </c>
      <c r="AB14" s="59">
        <v>0</v>
      </c>
      <c r="AC14" s="5">
        <v>0</v>
      </c>
      <c r="AD14" s="5">
        <v>0</v>
      </c>
      <c r="AE14" s="5">
        <v>0</v>
      </c>
      <c r="AF14" s="19">
        <v>0</v>
      </c>
      <c r="AG14" s="54">
        <v>0</v>
      </c>
      <c r="AH14" s="5">
        <v>0</v>
      </c>
      <c r="AI14" s="5">
        <v>0</v>
      </c>
      <c r="AJ14" s="5">
        <v>0</v>
      </c>
      <c r="AK14" s="47">
        <v>0</v>
      </c>
      <c r="AL14" s="59">
        <v>0</v>
      </c>
      <c r="AM14" s="5">
        <v>0</v>
      </c>
      <c r="AN14" s="5">
        <v>0</v>
      </c>
      <c r="AO14" s="5">
        <v>0</v>
      </c>
      <c r="AP14" s="19">
        <v>0</v>
      </c>
      <c r="AQ14" s="54">
        <v>0</v>
      </c>
      <c r="AR14" s="5">
        <v>0</v>
      </c>
      <c r="AS14" s="5">
        <v>0</v>
      </c>
      <c r="AT14" s="5">
        <v>0</v>
      </c>
      <c r="AU14" s="19">
        <v>0</v>
      </c>
    </row>
    <row r="15" spans="1:47" ht="60" x14ac:dyDescent="0.25">
      <c r="A15" s="34">
        <v>4</v>
      </c>
      <c r="B15" s="76">
        <v>725</v>
      </c>
      <c r="C15" s="40" t="s">
        <v>40</v>
      </c>
      <c r="D15" s="76">
        <v>31</v>
      </c>
      <c r="E15" s="40" t="s">
        <v>134</v>
      </c>
      <c r="F15" s="76">
        <v>30</v>
      </c>
      <c r="G15" s="118" t="s">
        <v>138</v>
      </c>
      <c r="H15" s="22">
        <v>1</v>
      </c>
      <c r="I15" s="3">
        <v>1</v>
      </c>
      <c r="J15" s="3">
        <v>0</v>
      </c>
      <c r="K15" s="3">
        <v>0</v>
      </c>
      <c r="L15" s="70">
        <v>0</v>
      </c>
      <c r="M15" s="73">
        <v>0</v>
      </c>
      <c r="N15" s="3">
        <v>0</v>
      </c>
      <c r="O15" s="3">
        <v>0</v>
      </c>
      <c r="P15" s="3">
        <v>0</v>
      </c>
      <c r="Q15" s="78">
        <v>0</v>
      </c>
      <c r="R15" s="22">
        <v>1</v>
      </c>
      <c r="S15" s="3">
        <v>1</v>
      </c>
      <c r="T15" s="3">
        <v>0</v>
      </c>
      <c r="U15" s="3">
        <v>0</v>
      </c>
      <c r="V15" s="70">
        <v>0</v>
      </c>
      <c r="W15" s="73">
        <v>0</v>
      </c>
      <c r="X15" s="3">
        <v>0</v>
      </c>
      <c r="Y15" s="3">
        <v>0</v>
      </c>
      <c r="Z15" s="3">
        <v>0</v>
      </c>
      <c r="AA15" s="78">
        <v>0</v>
      </c>
      <c r="AB15" s="22">
        <v>0</v>
      </c>
      <c r="AC15" s="3">
        <v>0</v>
      </c>
      <c r="AD15" s="3">
        <v>0</v>
      </c>
      <c r="AE15" s="3">
        <v>0</v>
      </c>
      <c r="AF15" s="70">
        <v>0</v>
      </c>
      <c r="AG15" s="73">
        <v>0</v>
      </c>
      <c r="AH15" s="3">
        <v>0</v>
      </c>
      <c r="AI15" s="3">
        <v>0</v>
      </c>
      <c r="AJ15" s="3">
        <v>0</v>
      </c>
      <c r="AK15" s="78">
        <v>0</v>
      </c>
      <c r="AL15" s="22">
        <v>0</v>
      </c>
      <c r="AM15" s="3">
        <v>0</v>
      </c>
      <c r="AN15" s="3">
        <v>0</v>
      </c>
      <c r="AO15" s="3">
        <v>0</v>
      </c>
      <c r="AP15" s="70">
        <v>0</v>
      </c>
      <c r="AQ15" s="73">
        <v>0</v>
      </c>
      <c r="AR15" s="3">
        <v>0</v>
      </c>
      <c r="AS15" s="3">
        <v>0</v>
      </c>
      <c r="AT15" s="3">
        <v>0</v>
      </c>
      <c r="AU15" s="70">
        <v>0</v>
      </c>
    </row>
    <row r="16" spans="1:47" x14ac:dyDescent="0.25">
      <c r="A16" s="34"/>
      <c r="B16" s="76"/>
      <c r="C16" s="40"/>
      <c r="D16" s="76"/>
      <c r="E16" s="40"/>
      <c r="F16" s="76"/>
      <c r="G16" s="118"/>
      <c r="H16" s="22" t="s">
        <v>0</v>
      </c>
      <c r="I16" s="5">
        <f>I15*100/H15</f>
        <v>100</v>
      </c>
      <c r="J16" s="5">
        <f>J15*100/H15</f>
        <v>0</v>
      </c>
      <c r="K16" s="5">
        <f>K15*100/H15</f>
        <v>0</v>
      </c>
      <c r="L16" s="19">
        <f>L15*100/H15</f>
        <v>0</v>
      </c>
      <c r="M16" s="54">
        <v>0</v>
      </c>
      <c r="N16" s="5">
        <v>0</v>
      </c>
      <c r="O16" s="5">
        <v>0</v>
      </c>
      <c r="P16" s="5">
        <v>0</v>
      </c>
      <c r="Q16" s="47">
        <v>0</v>
      </c>
      <c r="R16" s="59">
        <f>R15*100/H15</f>
        <v>100</v>
      </c>
      <c r="S16" s="5">
        <f>S15*100/I15</f>
        <v>100</v>
      </c>
      <c r="T16" s="5">
        <v>0</v>
      </c>
      <c r="U16" s="5">
        <v>0</v>
      </c>
      <c r="V16" s="19">
        <v>0</v>
      </c>
      <c r="W16" s="54">
        <f>W15*100/H15</f>
        <v>0</v>
      </c>
      <c r="X16" s="5">
        <f>X15*100/I15</f>
        <v>0</v>
      </c>
      <c r="Y16" s="5">
        <v>0</v>
      </c>
      <c r="Z16" s="5">
        <v>0</v>
      </c>
      <c r="AA16" s="47">
        <v>0</v>
      </c>
      <c r="AB16" s="59">
        <v>0</v>
      </c>
      <c r="AC16" s="5">
        <v>0</v>
      </c>
      <c r="AD16" s="5">
        <v>0</v>
      </c>
      <c r="AE16" s="5">
        <v>0</v>
      </c>
      <c r="AF16" s="19">
        <v>0</v>
      </c>
      <c r="AG16" s="54">
        <v>0</v>
      </c>
      <c r="AH16" s="5">
        <v>0</v>
      </c>
      <c r="AI16" s="5">
        <v>0</v>
      </c>
      <c r="AJ16" s="5">
        <v>0</v>
      </c>
      <c r="AK16" s="47">
        <v>0</v>
      </c>
      <c r="AL16" s="59">
        <v>0</v>
      </c>
      <c r="AM16" s="5">
        <v>0</v>
      </c>
      <c r="AN16" s="5">
        <v>0</v>
      </c>
      <c r="AO16" s="5">
        <v>0</v>
      </c>
      <c r="AP16" s="19">
        <v>0</v>
      </c>
      <c r="AQ16" s="54">
        <v>0</v>
      </c>
      <c r="AR16" s="5">
        <v>0</v>
      </c>
      <c r="AS16" s="5">
        <v>0</v>
      </c>
      <c r="AT16" s="5">
        <v>0</v>
      </c>
      <c r="AU16" s="19">
        <v>0</v>
      </c>
    </row>
    <row r="17" spans="1:47" ht="60" x14ac:dyDescent="0.25">
      <c r="A17" s="34">
        <v>5</v>
      </c>
      <c r="B17" s="76">
        <v>728</v>
      </c>
      <c r="C17" s="40" t="s">
        <v>42</v>
      </c>
      <c r="D17" s="76">
        <v>36</v>
      </c>
      <c r="E17" s="40" t="s">
        <v>140</v>
      </c>
      <c r="F17" s="76">
        <v>39</v>
      </c>
      <c r="G17" s="118" t="s">
        <v>141</v>
      </c>
      <c r="H17" s="22">
        <v>2</v>
      </c>
      <c r="I17" s="3">
        <v>1</v>
      </c>
      <c r="J17" s="3">
        <v>1</v>
      </c>
      <c r="K17" s="3">
        <v>0</v>
      </c>
      <c r="L17" s="70">
        <v>0</v>
      </c>
      <c r="M17" s="73">
        <v>0</v>
      </c>
      <c r="N17" s="3">
        <v>0</v>
      </c>
      <c r="O17" s="3">
        <v>0</v>
      </c>
      <c r="P17" s="3">
        <v>0</v>
      </c>
      <c r="Q17" s="78">
        <v>0</v>
      </c>
      <c r="R17" s="22">
        <v>2</v>
      </c>
      <c r="S17" s="3">
        <v>1</v>
      </c>
      <c r="T17" s="3">
        <v>1</v>
      </c>
      <c r="U17" s="3">
        <v>0</v>
      </c>
      <c r="V17" s="70">
        <v>0</v>
      </c>
      <c r="W17" s="73">
        <v>0</v>
      </c>
      <c r="X17" s="3">
        <v>0</v>
      </c>
      <c r="Y17" s="3">
        <v>0</v>
      </c>
      <c r="Z17" s="3">
        <v>0</v>
      </c>
      <c r="AA17" s="78">
        <v>0</v>
      </c>
      <c r="AB17" s="22">
        <v>0</v>
      </c>
      <c r="AC17" s="3">
        <v>0</v>
      </c>
      <c r="AD17" s="3">
        <v>0</v>
      </c>
      <c r="AE17" s="3">
        <v>0</v>
      </c>
      <c r="AF17" s="70">
        <v>0</v>
      </c>
      <c r="AG17" s="73">
        <v>0</v>
      </c>
      <c r="AH17" s="3">
        <v>0</v>
      </c>
      <c r="AI17" s="3">
        <v>0</v>
      </c>
      <c r="AJ17" s="3">
        <v>0</v>
      </c>
      <c r="AK17" s="78">
        <v>0</v>
      </c>
      <c r="AL17" s="22">
        <v>0</v>
      </c>
      <c r="AM17" s="3">
        <v>0</v>
      </c>
      <c r="AN17" s="3">
        <v>0</v>
      </c>
      <c r="AO17" s="3">
        <v>0</v>
      </c>
      <c r="AP17" s="70">
        <v>0</v>
      </c>
      <c r="AQ17" s="73">
        <v>0</v>
      </c>
      <c r="AR17" s="3">
        <v>0</v>
      </c>
      <c r="AS17" s="3">
        <v>0</v>
      </c>
      <c r="AT17" s="3">
        <v>0</v>
      </c>
      <c r="AU17" s="70">
        <v>0</v>
      </c>
    </row>
    <row r="18" spans="1:47" x14ac:dyDescent="0.25">
      <c r="A18" s="34"/>
      <c r="B18" s="76"/>
      <c r="C18" s="40"/>
      <c r="D18" s="76"/>
      <c r="E18" s="40"/>
      <c r="F18" s="76"/>
      <c r="G18" s="118"/>
      <c r="H18" s="22" t="s">
        <v>0</v>
      </c>
      <c r="I18" s="5">
        <f>I17*100/H17</f>
        <v>50</v>
      </c>
      <c r="J18" s="5">
        <f>J17*100/H17</f>
        <v>50</v>
      </c>
      <c r="K18" s="5">
        <f>K17*100/H17</f>
        <v>0</v>
      </c>
      <c r="L18" s="19">
        <f>L17*100/H17</f>
        <v>0</v>
      </c>
      <c r="M18" s="54">
        <v>0</v>
      </c>
      <c r="N18" s="5">
        <v>0</v>
      </c>
      <c r="O18" s="5">
        <v>0</v>
      </c>
      <c r="P18" s="5">
        <v>0</v>
      </c>
      <c r="Q18" s="47">
        <v>0</v>
      </c>
      <c r="R18" s="59">
        <f>R17*100/H17</f>
        <v>100</v>
      </c>
      <c r="S18" s="5">
        <f>S17*100/I17</f>
        <v>100</v>
      </c>
      <c r="T18" s="5">
        <f>T17*100/J17</f>
        <v>100</v>
      </c>
      <c r="U18" s="5">
        <v>0</v>
      </c>
      <c r="V18" s="19">
        <v>0</v>
      </c>
      <c r="W18" s="54">
        <f>W17*100/H17</f>
        <v>0</v>
      </c>
      <c r="X18" s="5">
        <f>X17*100/I17</f>
        <v>0</v>
      </c>
      <c r="Y18" s="5">
        <v>0</v>
      </c>
      <c r="Z18" s="5">
        <v>0</v>
      </c>
      <c r="AA18" s="47">
        <v>0</v>
      </c>
      <c r="AB18" s="59">
        <v>0</v>
      </c>
      <c r="AC18" s="5">
        <v>0</v>
      </c>
      <c r="AD18" s="5">
        <v>0</v>
      </c>
      <c r="AE18" s="5">
        <v>0</v>
      </c>
      <c r="AF18" s="19">
        <v>0</v>
      </c>
      <c r="AG18" s="54">
        <v>0</v>
      </c>
      <c r="AH18" s="5">
        <v>0</v>
      </c>
      <c r="AI18" s="5">
        <v>0</v>
      </c>
      <c r="AJ18" s="5">
        <v>0</v>
      </c>
      <c r="AK18" s="47">
        <v>0</v>
      </c>
      <c r="AL18" s="59">
        <v>0</v>
      </c>
      <c r="AM18" s="5">
        <v>0</v>
      </c>
      <c r="AN18" s="5">
        <v>0</v>
      </c>
      <c r="AO18" s="5">
        <v>0</v>
      </c>
      <c r="AP18" s="19">
        <v>0</v>
      </c>
      <c r="AQ18" s="54">
        <v>0</v>
      </c>
      <c r="AR18" s="5">
        <v>0</v>
      </c>
      <c r="AS18" s="5">
        <v>0</v>
      </c>
      <c r="AT18" s="5">
        <v>0</v>
      </c>
      <c r="AU18" s="19">
        <v>0</v>
      </c>
    </row>
    <row r="19" spans="1:47" ht="75" x14ac:dyDescent="0.25">
      <c r="A19" s="34">
        <v>6</v>
      </c>
      <c r="B19" s="76">
        <v>734</v>
      </c>
      <c r="C19" s="40" t="s">
        <v>44</v>
      </c>
      <c r="D19" s="76">
        <v>3</v>
      </c>
      <c r="E19" s="40" t="s">
        <v>149</v>
      </c>
      <c r="F19" s="76">
        <v>3</v>
      </c>
      <c r="G19" s="118" t="s">
        <v>149</v>
      </c>
      <c r="H19" s="22">
        <v>1</v>
      </c>
      <c r="I19" s="3">
        <v>1</v>
      </c>
      <c r="J19" s="3">
        <v>0</v>
      </c>
      <c r="K19" s="3">
        <v>0</v>
      </c>
      <c r="L19" s="70">
        <v>0</v>
      </c>
      <c r="M19" s="73">
        <v>0</v>
      </c>
      <c r="N19" s="3">
        <v>0</v>
      </c>
      <c r="O19" s="3">
        <v>0</v>
      </c>
      <c r="P19" s="3">
        <v>0</v>
      </c>
      <c r="Q19" s="78">
        <v>0</v>
      </c>
      <c r="R19" s="22">
        <v>1</v>
      </c>
      <c r="S19" s="3">
        <v>1</v>
      </c>
      <c r="T19" s="3">
        <v>0</v>
      </c>
      <c r="U19" s="3">
        <v>0</v>
      </c>
      <c r="V19" s="70">
        <v>0</v>
      </c>
      <c r="W19" s="73">
        <v>0</v>
      </c>
      <c r="X19" s="3">
        <v>0</v>
      </c>
      <c r="Y19" s="3">
        <v>0</v>
      </c>
      <c r="Z19" s="3">
        <v>0</v>
      </c>
      <c r="AA19" s="78">
        <v>0</v>
      </c>
      <c r="AB19" s="22">
        <v>0</v>
      </c>
      <c r="AC19" s="3">
        <v>0</v>
      </c>
      <c r="AD19" s="3">
        <v>0</v>
      </c>
      <c r="AE19" s="3">
        <v>0</v>
      </c>
      <c r="AF19" s="70">
        <v>0</v>
      </c>
      <c r="AG19" s="73">
        <v>0</v>
      </c>
      <c r="AH19" s="3">
        <v>0</v>
      </c>
      <c r="AI19" s="3">
        <v>0</v>
      </c>
      <c r="AJ19" s="3">
        <v>0</v>
      </c>
      <c r="AK19" s="78">
        <v>0</v>
      </c>
      <c r="AL19" s="22">
        <v>0</v>
      </c>
      <c r="AM19" s="3">
        <v>0</v>
      </c>
      <c r="AN19" s="3">
        <v>0</v>
      </c>
      <c r="AO19" s="3">
        <v>0</v>
      </c>
      <c r="AP19" s="70">
        <v>0</v>
      </c>
      <c r="AQ19" s="73">
        <v>0</v>
      </c>
      <c r="AR19" s="3">
        <v>0</v>
      </c>
      <c r="AS19" s="3">
        <v>0</v>
      </c>
      <c r="AT19" s="3">
        <v>0</v>
      </c>
      <c r="AU19" s="70">
        <v>0</v>
      </c>
    </row>
    <row r="20" spans="1:47" ht="15.75" thickBot="1" x14ac:dyDescent="0.3">
      <c r="A20" s="35"/>
      <c r="B20" s="11"/>
      <c r="C20" s="41"/>
      <c r="D20" s="11"/>
      <c r="E20" s="41"/>
      <c r="F20" s="11"/>
      <c r="G20" s="119"/>
      <c r="H20" s="115" t="s">
        <v>0</v>
      </c>
      <c r="I20" s="27">
        <f>I19*100/H19</f>
        <v>100</v>
      </c>
      <c r="J20" s="27">
        <f>J19*100/H19</f>
        <v>0</v>
      </c>
      <c r="K20" s="27">
        <f>K19*100/H19</f>
        <v>0</v>
      </c>
      <c r="L20" s="28">
        <f>L19*100/H19</f>
        <v>0</v>
      </c>
      <c r="M20" s="56">
        <v>0</v>
      </c>
      <c r="N20" s="27">
        <v>0</v>
      </c>
      <c r="O20" s="27">
        <v>0</v>
      </c>
      <c r="P20" s="27">
        <v>0</v>
      </c>
      <c r="Q20" s="49">
        <v>0</v>
      </c>
      <c r="R20" s="60">
        <f>R19*100/H19</f>
        <v>100</v>
      </c>
      <c r="S20" s="27">
        <f>S19*100/I19</f>
        <v>100</v>
      </c>
      <c r="T20" s="27">
        <v>0</v>
      </c>
      <c r="U20" s="27">
        <v>0</v>
      </c>
      <c r="V20" s="28">
        <v>0</v>
      </c>
      <c r="W20" s="56">
        <f>W19*100/H19</f>
        <v>0</v>
      </c>
      <c r="X20" s="27">
        <f>X19*100/I19</f>
        <v>0</v>
      </c>
      <c r="Y20" s="27">
        <v>0</v>
      </c>
      <c r="Z20" s="27">
        <v>0</v>
      </c>
      <c r="AA20" s="49">
        <v>0</v>
      </c>
      <c r="AB20" s="60">
        <v>0</v>
      </c>
      <c r="AC20" s="27">
        <v>0</v>
      </c>
      <c r="AD20" s="27">
        <v>0</v>
      </c>
      <c r="AE20" s="27">
        <v>0</v>
      </c>
      <c r="AF20" s="28">
        <v>0</v>
      </c>
      <c r="AG20" s="56">
        <v>0</v>
      </c>
      <c r="AH20" s="27">
        <v>0</v>
      </c>
      <c r="AI20" s="27">
        <v>0</v>
      </c>
      <c r="AJ20" s="27">
        <v>0</v>
      </c>
      <c r="AK20" s="49">
        <v>0</v>
      </c>
      <c r="AL20" s="60">
        <v>0</v>
      </c>
      <c r="AM20" s="27">
        <v>0</v>
      </c>
      <c r="AN20" s="27">
        <v>0</v>
      </c>
      <c r="AO20" s="27">
        <v>0</v>
      </c>
      <c r="AP20" s="28">
        <v>0</v>
      </c>
      <c r="AQ20" s="56">
        <v>0</v>
      </c>
      <c r="AR20" s="27">
        <v>0</v>
      </c>
      <c r="AS20" s="27">
        <v>0</v>
      </c>
      <c r="AT20" s="27">
        <v>0</v>
      </c>
      <c r="AU20" s="28">
        <v>0</v>
      </c>
    </row>
    <row r="21" spans="1:47" x14ac:dyDescent="0.25">
      <c r="A21" s="108" t="s">
        <v>170</v>
      </c>
      <c r="B21" s="109"/>
      <c r="C21" s="109"/>
      <c r="D21" s="109"/>
      <c r="E21" s="109"/>
      <c r="F21" s="109"/>
      <c r="G21" s="110"/>
      <c r="H21" s="9">
        <v>16</v>
      </c>
      <c r="I21" s="71">
        <v>11</v>
      </c>
      <c r="J21" s="71">
        <v>5</v>
      </c>
      <c r="K21" s="71">
        <v>0</v>
      </c>
      <c r="L21" s="10">
        <v>0</v>
      </c>
      <c r="M21" s="80">
        <v>0</v>
      </c>
      <c r="N21" s="71">
        <v>0</v>
      </c>
      <c r="O21" s="71">
        <v>0</v>
      </c>
      <c r="P21" s="71">
        <v>0</v>
      </c>
      <c r="Q21" s="79">
        <v>0</v>
      </c>
      <c r="R21" s="9">
        <v>15</v>
      </c>
      <c r="S21" s="71">
        <v>10</v>
      </c>
      <c r="T21" s="71">
        <v>5</v>
      </c>
      <c r="U21" s="71">
        <v>0</v>
      </c>
      <c r="V21" s="10">
        <v>0</v>
      </c>
      <c r="W21" s="80">
        <v>1</v>
      </c>
      <c r="X21" s="71">
        <v>1</v>
      </c>
      <c r="Y21" s="71">
        <v>0</v>
      </c>
      <c r="Z21" s="71">
        <v>0</v>
      </c>
      <c r="AA21" s="79">
        <v>0</v>
      </c>
      <c r="AB21" s="9">
        <v>0</v>
      </c>
      <c r="AC21" s="71">
        <v>0</v>
      </c>
      <c r="AD21" s="71">
        <v>0</v>
      </c>
      <c r="AE21" s="71">
        <v>0</v>
      </c>
      <c r="AF21" s="10">
        <v>0</v>
      </c>
      <c r="AG21" s="80">
        <v>0</v>
      </c>
      <c r="AH21" s="71">
        <v>0</v>
      </c>
      <c r="AI21" s="71">
        <v>0</v>
      </c>
      <c r="AJ21" s="71">
        <v>0</v>
      </c>
      <c r="AK21" s="79">
        <v>0</v>
      </c>
      <c r="AL21" s="9">
        <v>0</v>
      </c>
      <c r="AM21" s="71">
        <v>0</v>
      </c>
      <c r="AN21" s="71">
        <v>0</v>
      </c>
      <c r="AO21" s="71">
        <v>0</v>
      </c>
      <c r="AP21" s="10">
        <v>0</v>
      </c>
      <c r="AQ21" s="80">
        <v>0</v>
      </c>
      <c r="AR21" s="71">
        <v>0</v>
      </c>
      <c r="AS21" s="71">
        <v>0</v>
      </c>
      <c r="AT21" s="71">
        <v>0</v>
      </c>
      <c r="AU21" s="10">
        <v>0</v>
      </c>
    </row>
    <row r="22" spans="1:47" ht="15.75" thickBot="1" x14ac:dyDescent="0.3">
      <c r="A22" s="111"/>
      <c r="B22" s="112"/>
      <c r="C22" s="112"/>
      <c r="D22" s="112"/>
      <c r="E22" s="112"/>
      <c r="F22" s="112"/>
      <c r="G22" s="113"/>
      <c r="H22" s="66" t="s">
        <v>0</v>
      </c>
      <c r="I22" s="20">
        <f>I21*100/H21</f>
        <v>68.75</v>
      </c>
      <c r="J22" s="20">
        <f>J21*100/H21</f>
        <v>31.25</v>
      </c>
      <c r="K22" s="20">
        <f>K21*100/H21</f>
        <v>0</v>
      </c>
      <c r="L22" s="21">
        <f>L21*100/H21</f>
        <v>0</v>
      </c>
      <c r="M22" s="58">
        <v>0</v>
      </c>
      <c r="N22" s="20">
        <v>0</v>
      </c>
      <c r="O22" s="20">
        <v>0</v>
      </c>
      <c r="P22" s="20">
        <v>0</v>
      </c>
      <c r="Q22" s="51">
        <v>0</v>
      </c>
      <c r="R22" s="62">
        <f>R21*100/H21</f>
        <v>93.75</v>
      </c>
      <c r="S22" s="20">
        <f>S21*100/I21</f>
        <v>90.909090909090907</v>
      </c>
      <c r="T22" s="20">
        <f>T21*100/J21</f>
        <v>100</v>
      </c>
      <c r="U22" s="20">
        <v>0</v>
      </c>
      <c r="V22" s="21">
        <v>0</v>
      </c>
      <c r="W22" s="58">
        <f>W21*100/H21</f>
        <v>6.25</v>
      </c>
      <c r="X22" s="20">
        <f>X21*100/I21</f>
        <v>9.0909090909090917</v>
      </c>
      <c r="Y22" s="20">
        <v>0</v>
      </c>
      <c r="Z22" s="20">
        <v>0</v>
      </c>
      <c r="AA22" s="51">
        <v>0</v>
      </c>
      <c r="AB22" s="62">
        <v>0</v>
      </c>
      <c r="AC22" s="20">
        <v>0</v>
      </c>
      <c r="AD22" s="20">
        <v>0</v>
      </c>
      <c r="AE22" s="20">
        <v>0</v>
      </c>
      <c r="AF22" s="21">
        <v>0</v>
      </c>
      <c r="AG22" s="58">
        <v>0</v>
      </c>
      <c r="AH22" s="20">
        <v>0</v>
      </c>
      <c r="AI22" s="20">
        <v>0</v>
      </c>
      <c r="AJ22" s="20">
        <v>0</v>
      </c>
      <c r="AK22" s="51">
        <v>0</v>
      </c>
      <c r="AL22" s="62">
        <v>0</v>
      </c>
      <c r="AM22" s="20">
        <v>0</v>
      </c>
      <c r="AN22" s="20">
        <v>0</v>
      </c>
      <c r="AO22" s="20">
        <v>0</v>
      </c>
      <c r="AP22" s="21">
        <v>0</v>
      </c>
      <c r="AQ22" s="58">
        <v>0</v>
      </c>
      <c r="AR22" s="20">
        <v>0</v>
      </c>
      <c r="AS22" s="20">
        <v>0</v>
      </c>
      <c r="AT22" s="20">
        <v>0</v>
      </c>
      <c r="AU22" s="21">
        <v>0</v>
      </c>
    </row>
  </sheetData>
  <mergeCells count="34">
    <mergeCell ref="AQ7:AU7"/>
    <mergeCell ref="A21:G22"/>
    <mergeCell ref="M7:Q7"/>
    <mergeCell ref="R7:V7"/>
    <mergeCell ref="W7:AA7"/>
    <mergeCell ref="AB7:AF7"/>
    <mergeCell ref="AG7:AK7"/>
    <mergeCell ref="AL7:AP7"/>
    <mergeCell ref="AQ4:AU4"/>
    <mergeCell ref="A6:A8"/>
    <mergeCell ref="B6:B8"/>
    <mergeCell ref="C6:C8"/>
    <mergeCell ref="D6:D8"/>
    <mergeCell ref="E6:E8"/>
    <mergeCell ref="F6:F8"/>
    <mergeCell ref="G6:G8"/>
    <mergeCell ref="H6:L7"/>
    <mergeCell ref="M6:AU6"/>
    <mergeCell ref="M4:Q4"/>
    <mergeCell ref="R4:V4"/>
    <mergeCell ref="W4:AA4"/>
    <mergeCell ref="AB4:AF4"/>
    <mergeCell ref="AG4:AK4"/>
    <mergeCell ref="AL4:AP4"/>
    <mergeCell ref="A1:AU2"/>
    <mergeCell ref="A3:A5"/>
    <mergeCell ref="B3:B5"/>
    <mergeCell ref="C3:C5"/>
    <mergeCell ref="D3:D5"/>
    <mergeCell ref="E3:E5"/>
    <mergeCell ref="F3:F5"/>
    <mergeCell ref="G3:G5"/>
    <mergeCell ref="H3:L4"/>
    <mergeCell ref="M3:AU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76"/>
  <sheetViews>
    <sheetView zoomScale="66" zoomScaleNormal="66" workbookViewId="0">
      <selection sqref="A1:AP2"/>
    </sheetView>
  </sheetViews>
  <sheetFormatPr defaultRowHeight="15" x14ac:dyDescent="0.25"/>
  <cols>
    <col min="1" max="1" width="5.42578125" style="1" customWidth="1"/>
    <col min="2" max="2" width="11.5703125" style="4" customWidth="1"/>
    <col min="3" max="3" width="35.28515625" style="4" customWidth="1"/>
    <col min="4" max="4" width="11.5703125" style="4" customWidth="1"/>
    <col min="5" max="5" width="35.28515625" style="4" customWidth="1"/>
    <col min="6" max="6" width="12.7109375" style="4" customWidth="1"/>
    <col min="7" max="7" width="35.28515625" style="4" customWidth="1"/>
    <col min="8" max="8" width="11.42578125" style="2" customWidth="1"/>
    <col min="9" max="9" width="7.5703125" style="2" bestFit="1" customWidth="1"/>
    <col min="10" max="11" width="7.5703125" style="2" customWidth="1"/>
    <col min="12" max="12" width="7.42578125" style="2" customWidth="1"/>
    <col min="13" max="13" width="11.28515625" style="2" customWidth="1"/>
    <col min="14" max="15" width="8.85546875" style="2" customWidth="1"/>
    <col min="16" max="16" width="7.7109375" style="2" customWidth="1"/>
    <col min="17" max="17" width="8.7109375" style="2" customWidth="1"/>
    <col min="18" max="18" width="12.28515625" style="2" customWidth="1"/>
    <col min="19" max="20" width="8.85546875" style="2" customWidth="1"/>
    <col min="21" max="21" width="8" style="2" customWidth="1"/>
    <col min="22" max="22" width="9.140625" style="2"/>
    <col min="23" max="23" width="11.140625" style="2" bestFit="1" customWidth="1"/>
    <col min="24" max="25" width="11.140625" style="2" customWidth="1"/>
    <col min="26" max="26" width="8.140625" style="2" customWidth="1"/>
    <col min="27" max="27" width="8" style="2" customWidth="1"/>
    <col min="28" max="28" width="11.85546875" style="2" customWidth="1"/>
    <col min="29" max="30" width="9.140625" style="2"/>
    <col min="31" max="31" width="8.140625" style="2" customWidth="1"/>
    <col min="32" max="32" width="9.140625" style="2"/>
    <col min="33" max="33" width="11.28515625" style="2" customWidth="1"/>
    <col min="34" max="35" width="9.140625" style="2"/>
    <col min="36" max="36" width="7.7109375" style="2" customWidth="1"/>
    <col min="37" max="37" width="9.140625" style="2"/>
    <col min="38" max="38" width="10.85546875" style="2" customWidth="1"/>
    <col min="39" max="40" width="8.7109375" style="2" customWidth="1"/>
    <col min="41" max="41" width="7.7109375" style="2" customWidth="1"/>
    <col min="42" max="42" width="7.42578125" style="2" customWidth="1"/>
    <col min="43" max="16384" width="9.140625" style="1"/>
  </cols>
  <sheetData>
    <row r="1" spans="1:42" ht="15" customHeight="1" x14ac:dyDescent="0.25">
      <c r="A1" s="88" t="s">
        <v>30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</row>
    <row r="2" spans="1:42" ht="26.2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</row>
    <row r="3" spans="1:42" ht="15.75" thickBot="1" x14ac:dyDescent="0.3">
      <c r="A3" s="134" t="s">
        <v>61</v>
      </c>
      <c r="B3" s="139" t="s">
        <v>62</v>
      </c>
      <c r="C3" s="144" t="s">
        <v>69</v>
      </c>
      <c r="D3" s="139"/>
      <c r="E3" s="144"/>
      <c r="F3" s="139"/>
      <c r="G3" s="152"/>
      <c r="H3" s="120" t="s">
        <v>2</v>
      </c>
      <c r="I3" s="121"/>
      <c r="J3" s="121"/>
      <c r="K3" s="121"/>
      <c r="L3" s="122"/>
      <c r="M3" s="157" t="s">
        <v>6</v>
      </c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2"/>
    </row>
    <row r="4" spans="1:42" ht="15.75" thickBot="1" x14ac:dyDescent="0.3">
      <c r="A4" s="135"/>
      <c r="B4" s="140"/>
      <c r="C4" s="145"/>
      <c r="D4" s="140"/>
      <c r="E4" s="145"/>
      <c r="F4" s="140"/>
      <c r="G4" s="153"/>
      <c r="H4" s="124"/>
      <c r="I4" s="127"/>
      <c r="J4" s="127"/>
      <c r="K4" s="127"/>
      <c r="L4" s="128"/>
      <c r="M4" s="130" t="s">
        <v>21</v>
      </c>
      <c r="N4" s="131"/>
      <c r="O4" s="131"/>
      <c r="P4" s="131"/>
      <c r="Q4" s="132"/>
      <c r="R4" s="123" t="s">
        <v>173</v>
      </c>
      <c r="S4" s="129"/>
      <c r="T4" s="129"/>
      <c r="U4" s="129"/>
      <c r="V4" s="160"/>
      <c r="W4" s="130" t="s">
        <v>25</v>
      </c>
      <c r="X4" s="131"/>
      <c r="Y4" s="131"/>
      <c r="Z4" s="131"/>
      <c r="AA4" s="132"/>
      <c r="AB4" s="123" t="s">
        <v>26</v>
      </c>
      <c r="AC4" s="129"/>
      <c r="AD4" s="129"/>
      <c r="AE4" s="129"/>
      <c r="AF4" s="160"/>
      <c r="AG4" s="130" t="s">
        <v>27</v>
      </c>
      <c r="AH4" s="131"/>
      <c r="AI4" s="131"/>
      <c r="AJ4" s="131"/>
      <c r="AK4" s="132"/>
      <c r="AL4" s="123" t="s">
        <v>28</v>
      </c>
      <c r="AM4" s="129"/>
      <c r="AN4" s="129"/>
      <c r="AO4" s="129"/>
      <c r="AP4" s="114"/>
    </row>
    <row r="5" spans="1:42" s="4" customFormat="1" ht="33" customHeight="1" thickBot="1" x14ac:dyDescent="0.3">
      <c r="A5" s="136"/>
      <c r="B5" s="141"/>
      <c r="C5" s="146"/>
      <c r="D5" s="141"/>
      <c r="E5" s="146"/>
      <c r="F5" s="141"/>
      <c r="G5" s="154"/>
      <c r="H5" s="158" t="s">
        <v>2</v>
      </c>
      <c r="I5" s="125" t="s">
        <v>3</v>
      </c>
      <c r="J5" s="125" t="s">
        <v>5</v>
      </c>
      <c r="K5" s="125" t="s">
        <v>19</v>
      </c>
      <c r="L5" s="126" t="s">
        <v>20</v>
      </c>
      <c r="M5" s="158" t="s">
        <v>2</v>
      </c>
      <c r="N5" s="125" t="s">
        <v>3</v>
      </c>
      <c r="O5" s="125" t="s">
        <v>5</v>
      </c>
      <c r="P5" s="125" t="s">
        <v>19</v>
      </c>
      <c r="Q5" s="126" t="s">
        <v>20</v>
      </c>
      <c r="R5" s="150" t="s">
        <v>2</v>
      </c>
      <c r="S5" s="125" t="s">
        <v>3</v>
      </c>
      <c r="T5" s="125" t="s">
        <v>5</v>
      </c>
      <c r="U5" s="125" t="s">
        <v>19</v>
      </c>
      <c r="V5" s="161" t="s">
        <v>20</v>
      </c>
      <c r="W5" s="158" t="s">
        <v>2</v>
      </c>
      <c r="X5" s="125" t="s">
        <v>3</v>
      </c>
      <c r="Y5" s="125" t="s">
        <v>5</v>
      </c>
      <c r="Z5" s="125" t="s">
        <v>19</v>
      </c>
      <c r="AA5" s="126" t="s">
        <v>20</v>
      </c>
      <c r="AB5" s="150" t="s">
        <v>2</v>
      </c>
      <c r="AC5" s="125" t="s">
        <v>3</v>
      </c>
      <c r="AD5" s="125" t="s">
        <v>5</v>
      </c>
      <c r="AE5" s="125" t="s">
        <v>19</v>
      </c>
      <c r="AF5" s="161" t="s">
        <v>20</v>
      </c>
      <c r="AG5" s="158" t="s">
        <v>2</v>
      </c>
      <c r="AH5" s="125" t="s">
        <v>3</v>
      </c>
      <c r="AI5" s="125" t="s">
        <v>5</v>
      </c>
      <c r="AJ5" s="125" t="s">
        <v>19</v>
      </c>
      <c r="AK5" s="126" t="s">
        <v>20</v>
      </c>
      <c r="AL5" s="150" t="s">
        <v>2</v>
      </c>
      <c r="AM5" s="125" t="s">
        <v>3</v>
      </c>
      <c r="AN5" s="125" t="s">
        <v>5</v>
      </c>
      <c r="AO5" s="125" t="s">
        <v>19</v>
      </c>
      <c r="AP5" s="126" t="s">
        <v>20</v>
      </c>
    </row>
    <row r="6" spans="1:42" ht="15.75" thickBot="1" x14ac:dyDescent="0.3">
      <c r="A6" s="137" t="s">
        <v>61</v>
      </c>
      <c r="B6" s="142" t="s">
        <v>63</v>
      </c>
      <c r="C6" s="147" t="s">
        <v>67</v>
      </c>
      <c r="D6" s="142" t="s">
        <v>64</v>
      </c>
      <c r="E6" s="147" t="s">
        <v>65</v>
      </c>
      <c r="F6" s="142" t="s">
        <v>66</v>
      </c>
      <c r="G6" s="155" t="s">
        <v>68</v>
      </c>
      <c r="H6" s="120" t="s">
        <v>1</v>
      </c>
      <c r="I6" s="121"/>
      <c r="J6" s="121"/>
      <c r="K6" s="121"/>
      <c r="L6" s="122"/>
      <c r="M6" s="157" t="s">
        <v>12</v>
      </c>
      <c r="N6" s="131"/>
      <c r="O6" s="131"/>
      <c r="P6" s="131"/>
      <c r="Q6" s="131"/>
      <c r="R6" s="131"/>
      <c r="S6" s="131"/>
      <c r="T6" s="131"/>
      <c r="U6" s="131"/>
      <c r="V6" s="131"/>
      <c r="W6" s="131"/>
      <c r="X6" s="131"/>
      <c r="Y6" s="131"/>
      <c r="Z6" s="131"/>
      <c r="AA6" s="131"/>
      <c r="AB6" s="1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131"/>
      <c r="AP6" s="132"/>
    </row>
    <row r="7" spans="1:42" ht="15.75" thickBot="1" x14ac:dyDescent="0.3">
      <c r="A7" s="135"/>
      <c r="B7" s="140"/>
      <c r="C7" s="145"/>
      <c r="D7" s="140"/>
      <c r="E7" s="145"/>
      <c r="F7" s="140"/>
      <c r="G7" s="153"/>
      <c r="H7" s="124"/>
      <c r="I7" s="127"/>
      <c r="J7" s="127"/>
      <c r="K7" s="127"/>
      <c r="L7" s="159"/>
      <c r="M7" s="130" t="s">
        <v>22</v>
      </c>
      <c r="N7" s="131"/>
      <c r="O7" s="131"/>
      <c r="P7" s="131"/>
      <c r="Q7" s="132"/>
      <c r="R7" s="123" t="s">
        <v>174</v>
      </c>
      <c r="S7" s="129"/>
      <c r="T7" s="129"/>
      <c r="U7" s="129"/>
      <c r="V7" s="160"/>
      <c r="W7" s="130" t="s">
        <v>175</v>
      </c>
      <c r="X7" s="131"/>
      <c r="Y7" s="131"/>
      <c r="Z7" s="131"/>
      <c r="AA7" s="132"/>
      <c r="AB7" s="123" t="s">
        <v>176</v>
      </c>
      <c r="AC7" s="129"/>
      <c r="AD7" s="129"/>
      <c r="AE7" s="129"/>
      <c r="AF7" s="160"/>
      <c r="AG7" s="130" t="s">
        <v>177</v>
      </c>
      <c r="AH7" s="131"/>
      <c r="AI7" s="131"/>
      <c r="AJ7" s="131"/>
      <c r="AK7" s="132"/>
      <c r="AL7" s="123" t="s">
        <v>28</v>
      </c>
      <c r="AM7" s="129"/>
      <c r="AN7" s="129"/>
      <c r="AO7" s="129"/>
      <c r="AP7" s="114"/>
    </row>
    <row r="8" spans="1:42" s="4" customFormat="1" ht="28.5" customHeight="1" thickBot="1" x14ac:dyDescent="0.3">
      <c r="A8" s="138"/>
      <c r="B8" s="143"/>
      <c r="C8" s="148"/>
      <c r="D8" s="143"/>
      <c r="E8" s="148"/>
      <c r="F8" s="143"/>
      <c r="G8" s="156"/>
      <c r="H8" s="42" t="s">
        <v>1</v>
      </c>
      <c r="I8" s="43" t="s">
        <v>3</v>
      </c>
      <c r="J8" s="43" t="s">
        <v>4</v>
      </c>
      <c r="K8" s="43" t="s">
        <v>18</v>
      </c>
      <c r="L8" s="44" t="s">
        <v>17</v>
      </c>
      <c r="M8" s="42" t="s">
        <v>1</v>
      </c>
      <c r="N8" s="43" t="s">
        <v>3</v>
      </c>
      <c r="O8" s="43" t="s">
        <v>4</v>
      </c>
      <c r="P8" s="43" t="s">
        <v>18</v>
      </c>
      <c r="Q8" s="45" t="s">
        <v>23</v>
      </c>
      <c r="R8" s="151" t="s">
        <v>1</v>
      </c>
      <c r="S8" s="43" t="s">
        <v>3</v>
      </c>
      <c r="T8" s="43" t="s">
        <v>4</v>
      </c>
      <c r="U8" s="43" t="s">
        <v>18</v>
      </c>
      <c r="V8" s="44" t="s">
        <v>23</v>
      </c>
      <c r="W8" s="42" t="s">
        <v>1</v>
      </c>
      <c r="X8" s="43" t="s">
        <v>3</v>
      </c>
      <c r="Y8" s="43" t="s">
        <v>4</v>
      </c>
      <c r="Z8" s="43" t="s">
        <v>24</v>
      </c>
      <c r="AA8" s="45" t="s">
        <v>23</v>
      </c>
      <c r="AB8" s="151" t="s">
        <v>1</v>
      </c>
      <c r="AC8" s="43" t="s">
        <v>3</v>
      </c>
      <c r="AD8" s="43" t="s">
        <v>4</v>
      </c>
      <c r="AE8" s="43" t="s">
        <v>24</v>
      </c>
      <c r="AF8" s="44" t="s">
        <v>23</v>
      </c>
      <c r="AG8" s="42" t="s">
        <v>1</v>
      </c>
      <c r="AH8" s="43" t="s">
        <v>3</v>
      </c>
      <c r="AI8" s="43" t="s">
        <v>4</v>
      </c>
      <c r="AJ8" s="43" t="s">
        <v>24</v>
      </c>
      <c r="AK8" s="45" t="s">
        <v>23</v>
      </c>
      <c r="AL8" s="151" t="s">
        <v>1</v>
      </c>
      <c r="AM8" s="43" t="s">
        <v>3</v>
      </c>
      <c r="AN8" s="43" t="s">
        <v>4</v>
      </c>
      <c r="AO8" s="43" t="s">
        <v>18</v>
      </c>
      <c r="AP8" s="45" t="s">
        <v>17</v>
      </c>
    </row>
    <row r="9" spans="1:42" x14ac:dyDescent="0.25">
      <c r="A9" s="33">
        <v>1</v>
      </c>
      <c r="B9" s="75">
        <v>143</v>
      </c>
      <c r="C9" s="39" t="s">
        <v>31</v>
      </c>
      <c r="D9" s="75">
        <v>143</v>
      </c>
      <c r="E9" s="39" t="s">
        <v>31</v>
      </c>
      <c r="F9" s="75">
        <v>143</v>
      </c>
      <c r="G9" s="117" t="s">
        <v>31</v>
      </c>
      <c r="H9" s="29">
        <v>4</v>
      </c>
      <c r="I9" s="68">
        <v>4</v>
      </c>
      <c r="J9" s="68">
        <v>0</v>
      </c>
      <c r="K9" s="68">
        <v>0</v>
      </c>
      <c r="L9" s="77">
        <v>0</v>
      </c>
      <c r="M9" s="29">
        <v>0</v>
      </c>
      <c r="N9" s="68">
        <v>0</v>
      </c>
      <c r="O9" s="68">
        <v>0</v>
      </c>
      <c r="P9" s="68">
        <v>0</v>
      </c>
      <c r="Q9" s="69">
        <v>0</v>
      </c>
      <c r="R9" s="72">
        <v>1</v>
      </c>
      <c r="S9" s="68">
        <v>1</v>
      </c>
      <c r="T9" s="68">
        <v>0</v>
      </c>
      <c r="U9" s="68">
        <v>0</v>
      </c>
      <c r="V9" s="77">
        <v>0</v>
      </c>
      <c r="W9" s="29">
        <v>3</v>
      </c>
      <c r="X9" s="68">
        <v>3</v>
      </c>
      <c r="Y9" s="68">
        <v>0</v>
      </c>
      <c r="Z9" s="68">
        <v>0</v>
      </c>
      <c r="AA9" s="69">
        <v>0</v>
      </c>
      <c r="AB9" s="72">
        <v>0</v>
      </c>
      <c r="AC9" s="68">
        <v>0</v>
      </c>
      <c r="AD9" s="68">
        <v>0</v>
      </c>
      <c r="AE9" s="68">
        <v>0</v>
      </c>
      <c r="AF9" s="77">
        <v>0</v>
      </c>
      <c r="AG9" s="29">
        <v>0</v>
      </c>
      <c r="AH9" s="68">
        <v>0</v>
      </c>
      <c r="AI9" s="68">
        <v>0</v>
      </c>
      <c r="AJ9" s="68">
        <v>0</v>
      </c>
      <c r="AK9" s="69">
        <v>0</v>
      </c>
      <c r="AL9" s="72">
        <v>0</v>
      </c>
      <c r="AM9" s="68">
        <v>0</v>
      </c>
      <c r="AN9" s="68">
        <v>0</v>
      </c>
      <c r="AO9" s="68">
        <v>0</v>
      </c>
      <c r="AP9" s="69">
        <v>0</v>
      </c>
    </row>
    <row r="10" spans="1:42" x14ac:dyDescent="0.25">
      <c r="A10" s="34"/>
      <c r="B10" s="76"/>
      <c r="C10" s="40"/>
      <c r="D10" s="76"/>
      <c r="E10" s="40"/>
      <c r="F10" s="76"/>
      <c r="G10" s="118"/>
      <c r="H10" s="22" t="s">
        <v>0</v>
      </c>
      <c r="I10" s="5">
        <f>I9*100/H9</f>
        <v>100</v>
      </c>
      <c r="J10" s="5">
        <f>J9*100/H9</f>
        <v>0</v>
      </c>
      <c r="K10" s="5">
        <v>0</v>
      </c>
      <c r="L10" s="47">
        <v>0</v>
      </c>
      <c r="M10" s="59">
        <v>0</v>
      </c>
      <c r="N10" s="5">
        <v>0</v>
      </c>
      <c r="O10" s="5">
        <v>0</v>
      </c>
      <c r="P10" s="5">
        <v>0</v>
      </c>
      <c r="Q10" s="19">
        <v>0</v>
      </c>
      <c r="R10" s="54">
        <f>R9*100/H9</f>
        <v>25</v>
      </c>
      <c r="S10" s="5">
        <f>S9*100/I9</f>
        <v>25</v>
      </c>
      <c r="T10" s="5">
        <v>0</v>
      </c>
      <c r="U10" s="5">
        <v>0</v>
      </c>
      <c r="V10" s="47">
        <v>0</v>
      </c>
      <c r="W10" s="59">
        <f>W9*100/H9</f>
        <v>75</v>
      </c>
      <c r="X10" s="5">
        <f>X9*100/I9</f>
        <v>75</v>
      </c>
      <c r="Y10" s="5">
        <v>0</v>
      </c>
      <c r="Z10" s="5">
        <v>0</v>
      </c>
      <c r="AA10" s="19">
        <v>0</v>
      </c>
      <c r="AB10" s="54">
        <f>AB9*100/H9</f>
        <v>0</v>
      </c>
      <c r="AC10" s="5">
        <f>AC9*100/I9</f>
        <v>0</v>
      </c>
      <c r="AD10" s="5">
        <v>0</v>
      </c>
      <c r="AE10" s="5">
        <v>0</v>
      </c>
      <c r="AF10" s="47">
        <v>0</v>
      </c>
      <c r="AG10" s="59">
        <v>0</v>
      </c>
      <c r="AH10" s="5">
        <v>0</v>
      </c>
      <c r="AI10" s="5">
        <v>0</v>
      </c>
      <c r="AJ10" s="5">
        <v>0</v>
      </c>
      <c r="AK10" s="19">
        <v>0</v>
      </c>
      <c r="AL10" s="54">
        <v>0</v>
      </c>
      <c r="AM10" s="5">
        <v>0</v>
      </c>
      <c r="AN10" s="5">
        <v>0</v>
      </c>
      <c r="AO10" s="5">
        <v>0</v>
      </c>
      <c r="AP10" s="19">
        <v>0</v>
      </c>
    </row>
    <row r="11" spans="1:42" ht="45" x14ac:dyDescent="0.25">
      <c r="A11" s="34">
        <v>2</v>
      </c>
      <c r="B11" s="76">
        <v>701</v>
      </c>
      <c r="C11" s="40" t="s">
        <v>32</v>
      </c>
      <c r="D11" s="76">
        <v>7</v>
      </c>
      <c r="E11" s="40" t="s">
        <v>32</v>
      </c>
      <c r="F11" s="76">
        <v>7</v>
      </c>
      <c r="G11" s="118" t="s">
        <v>32</v>
      </c>
      <c r="H11" s="22">
        <v>1</v>
      </c>
      <c r="I11" s="3">
        <v>1</v>
      </c>
      <c r="J11" s="3">
        <v>0</v>
      </c>
      <c r="K11" s="3">
        <v>0</v>
      </c>
      <c r="L11" s="78">
        <v>0</v>
      </c>
      <c r="M11" s="22">
        <v>0</v>
      </c>
      <c r="N11" s="3">
        <v>0</v>
      </c>
      <c r="O11" s="3">
        <v>0</v>
      </c>
      <c r="P11" s="3">
        <v>0</v>
      </c>
      <c r="Q11" s="70">
        <v>0</v>
      </c>
      <c r="R11" s="73">
        <v>0</v>
      </c>
      <c r="S11" s="3">
        <v>0</v>
      </c>
      <c r="T11" s="3">
        <v>0</v>
      </c>
      <c r="U11" s="3">
        <v>0</v>
      </c>
      <c r="V11" s="78">
        <v>0</v>
      </c>
      <c r="W11" s="22">
        <v>1</v>
      </c>
      <c r="X11" s="3">
        <v>1</v>
      </c>
      <c r="Y11" s="3">
        <v>0</v>
      </c>
      <c r="Z11" s="3">
        <v>0</v>
      </c>
      <c r="AA11" s="70">
        <v>0</v>
      </c>
      <c r="AB11" s="73">
        <v>0</v>
      </c>
      <c r="AC11" s="3">
        <v>0</v>
      </c>
      <c r="AD11" s="3">
        <v>0</v>
      </c>
      <c r="AE11" s="3">
        <v>0</v>
      </c>
      <c r="AF11" s="78">
        <v>0</v>
      </c>
      <c r="AG11" s="22">
        <v>0</v>
      </c>
      <c r="AH11" s="3">
        <v>0</v>
      </c>
      <c r="AI11" s="3">
        <v>0</v>
      </c>
      <c r="AJ11" s="3">
        <v>0</v>
      </c>
      <c r="AK11" s="70">
        <v>0</v>
      </c>
      <c r="AL11" s="73">
        <v>0</v>
      </c>
      <c r="AM11" s="3">
        <v>0</v>
      </c>
      <c r="AN11" s="3">
        <v>0</v>
      </c>
      <c r="AO11" s="3">
        <v>0</v>
      </c>
      <c r="AP11" s="70">
        <v>0</v>
      </c>
    </row>
    <row r="12" spans="1:42" x14ac:dyDescent="0.25">
      <c r="A12" s="34"/>
      <c r="B12" s="76"/>
      <c r="C12" s="40"/>
      <c r="D12" s="76"/>
      <c r="E12" s="40"/>
      <c r="F12" s="76"/>
      <c r="G12" s="118"/>
      <c r="H12" s="22" t="s">
        <v>0</v>
      </c>
      <c r="I12" s="5">
        <f>I11*100/H11</f>
        <v>100</v>
      </c>
      <c r="J12" s="5">
        <f>J11*100/H11</f>
        <v>0</v>
      </c>
      <c r="K12" s="5">
        <v>0</v>
      </c>
      <c r="L12" s="47">
        <v>0</v>
      </c>
      <c r="M12" s="59">
        <v>0</v>
      </c>
      <c r="N12" s="5">
        <v>0</v>
      </c>
      <c r="O12" s="5">
        <v>0</v>
      </c>
      <c r="P12" s="5">
        <v>0</v>
      </c>
      <c r="Q12" s="19">
        <v>0</v>
      </c>
      <c r="R12" s="54">
        <f>R11*100/H11</f>
        <v>0</v>
      </c>
      <c r="S12" s="5">
        <f>S11*100/I11</f>
        <v>0</v>
      </c>
      <c r="T12" s="5">
        <v>0</v>
      </c>
      <c r="U12" s="5">
        <v>0</v>
      </c>
      <c r="V12" s="47">
        <v>0</v>
      </c>
      <c r="W12" s="59">
        <f>W11*100/H11</f>
        <v>100</v>
      </c>
      <c r="X12" s="5">
        <f>X11*100/I11</f>
        <v>100</v>
      </c>
      <c r="Y12" s="5">
        <v>0</v>
      </c>
      <c r="Z12" s="5">
        <v>0</v>
      </c>
      <c r="AA12" s="19">
        <v>0</v>
      </c>
      <c r="AB12" s="54">
        <f>AB11*100/H11</f>
        <v>0</v>
      </c>
      <c r="AC12" s="5">
        <f>AC11*100/I11</f>
        <v>0</v>
      </c>
      <c r="AD12" s="5">
        <v>0</v>
      </c>
      <c r="AE12" s="5">
        <v>0</v>
      </c>
      <c r="AF12" s="47">
        <v>0</v>
      </c>
      <c r="AG12" s="59">
        <v>0</v>
      </c>
      <c r="AH12" s="5">
        <v>0</v>
      </c>
      <c r="AI12" s="5">
        <v>0</v>
      </c>
      <c r="AJ12" s="5">
        <v>0</v>
      </c>
      <c r="AK12" s="19">
        <v>0</v>
      </c>
      <c r="AL12" s="54">
        <v>0</v>
      </c>
      <c r="AM12" s="5">
        <v>0</v>
      </c>
      <c r="AN12" s="5">
        <v>0</v>
      </c>
      <c r="AO12" s="5">
        <v>0</v>
      </c>
      <c r="AP12" s="19">
        <v>0</v>
      </c>
    </row>
    <row r="13" spans="1:42" ht="30" x14ac:dyDescent="0.25">
      <c r="A13" s="34">
        <v>3</v>
      </c>
      <c r="B13" s="76">
        <v>705</v>
      </c>
      <c r="C13" s="40" t="s">
        <v>33</v>
      </c>
      <c r="D13" s="76">
        <v>24</v>
      </c>
      <c r="E13" s="40" t="s">
        <v>33</v>
      </c>
      <c r="F13" s="76">
        <v>24</v>
      </c>
      <c r="G13" s="118" t="s">
        <v>33</v>
      </c>
      <c r="H13" s="22">
        <v>1</v>
      </c>
      <c r="I13" s="3">
        <v>0</v>
      </c>
      <c r="J13" s="3">
        <v>1</v>
      </c>
      <c r="K13" s="3">
        <v>0</v>
      </c>
      <c r="L13" s="78">
        <v>0</v>
      </c>
      <c r="M13" s="22">
        <v>0</v>
      </c>
      <c r="N13" s="3">
        <v>0</v>
      </c>
      <c r="O13" s="3">
        <v>0</v>
      </c>
      <c r="P13" s="3">
        <v>0</v>
      </c>
      <c r="Q13" s="70">
        <v>0</v>
      </c>
      <c r="R13" s="73">
        <v>0</v>
      </c>
      <c r="S13" s="3">
        <v>0</v>
      </c>
      <c r="T13" s="3">
        <v>0</v>
      </c>
      <c r="U13" s="3">
        <v>0</v>
      </c>
      <c r="V13" s="78">
        <v>0</v>
      </c>
      <c r="W13" s="22">
        <v>1</v>
      </c>
      <c r="X13" s="3">
        <v>0</v>
      </c>
      <c r="Y13" s="3">
        <v>1</v>
      </c>
      <c r="Z13" s="3">
        <v>0</v>
      </c>
      <c r="AA13" s="70">
        <v>0</v>
      </c>
      <c r="AB13" s="73">
        <v>0</v>
      </c>
      <c r="AC13" s="3">
        <v>0</v>
      </c>
      <c r="AD13" s="3">
        <v>0</v>
      </c>
      <c r="AE13" s="3">
        <v>0</v>
      </c>
      <c r="AF13" s="78">
        <v>0</v>
      </c>
      <c r="AG13" s="22">
        <v>0</v>
      </c>
      <c r="AH13" s="3">
        <v>0</v>
      </c>
      <c r="AI13" s="3">
        <v>0</v>
      </c>
      <c r="AJ13" s="3">
        <v>0</v>
      </c>
      <c r="AK13" s="70">
        <v>0</v>
      </c>
      <c r="AL13" s="73">
        <v>0</v>
      </c>
      <c r="AM13" s="3">
        <v>0</v>
      </c>
      <c r="AN13" s="3">
        <v>0</v>
      </c>
      <c r="AO13" s="3">
        <v>0</v>
      </c>
      <c r="AP13" s="70">
        <v>0</v>
      </c>
    </row>
    <row r="14" spans="1:42" x14ac:dyDescent="0.25">
      <c r="A14" s="34"/>
      <c r="B14" s="76"/>
      <c r="C14" s="40"/>
      <c r="D14" s="76"/>
      <c r="E14" s="40"/>
      <c r="F14" s="76"/>
      <c r="G14" s="118"/>
      <c r="H14" s="22" t="s">
        <v>0</v>
      </c>
      <c r="I14" s="5">
        <f>I13*100/H13</f>
        <v>0</v>
      </c>
      <c r="J14" s="5">
        <f>J13*100/H13</f>
        <v>100</v>
      </c>
      <c r="K14" s="5">
        <v>0</v>
      </c>
      <c r="L14" s="47">
        <v>0</v>
      </c>
      <c r="M14" s="59">
        <v>0</v>
      </c>
      <c r="N14" s="5">
        <v>0</v>
      </c>
      <c r="O14" s="5">
        <v>0</v>
      </c>
      <c r="P14" s="5">
        <v>0</v>
      </c>
      <c r="Q14" s="19">
        <v>0</v>
      </c>
      <c r="R14" s="54">
        <f>R13*100/H13</f>
        <v>0</v>
      </c>
      <c r="S14" s="5">
        <v>0</v>
      </c>
      <c r="T14" s="5">
        <v>0</v>
      </c>
      <c r="U14" s="5">
        <v>0</v>
      </c>
      <c r="V14" s="47">
        <v>0</v>
      </c>
      <c r="W14" s="59">
        <f>W13*100/H13</f>
        <v>100</v>
      </c>
      <c r="X14" s="5">
        <v>0</v>
      </c>
      <c r="Y14" s="5">
        <f>Y13*100/J13</f>
        <v>100</v>
      </c>
      <c r="Z14" s="5">
        <v>0</v>
      </c>
      <c r="AA14" s="19">
        <v>0</v>
      </c>
      <c r="AB14" s="54">
        <f>AB13*100/H13</f>
        <v>0</v>
      </c>
      <c r="AC14" s="5">
        <v>0</v>
      </c>
      <c r="AD14" s="5">
        <v>0</v>
      </c>
      <c r="AE14" s="5">
        <v>0</v>
      </c>
      <c r="AF14" s="47">
        <v>0</v>
      </c>
      <c r="AG14" s="59">
        <v>0</v>
      </c>
      <c r="AH14" s="5">
        <v>0</v>
      </c>
      <c r="AI14" s="5">
        <v>0</v>
      </c>
      <c r="AJ14" s="5">
        <v>0</v>
      </c>
      <c r="AK14" s="19">
        <v>0</v>
      </c>
      <c r="AL14" s="54">
        <v>0</v>
      </c>
      <c r="AM14" s="5">
        <v>0</v>
      </c>
      <c r="AN14" s="5">
        <v>0</v>
      </c>
      <c r="AO14" s="5">
        <v>0</v>
      </c>
      <c r="AP14" s="19">
        <v>0</v>
      </c>
    </row>
    <row r="15" spans="1:42" ht="30" x14ac:dyDescent="0.25">
      <c r="A15" s="34">
        <v>4</v>
      </c>
      <c r="B15" s="76">
        <v>705</v>
      </c>
      <c r="C15" s="40" t="s">
        <v>33</v>
      </c>
      <c r="D15" s="76">
        <v>27</v>
      </c>
      <c r="E15" s="40" t="s">
        <v>86</v>
      </c>
      <c r="F15" s="76">
        <v>419</v>
      </c>
      <c r="G15" s="118" t="s">
        <v>88</v>
      </c>
      <c r="H15" s="22">
        <v>2</v>
      </c>
      <c r="I15" s="3">
        <v>1</v>
      </c>
      <c r="J15" s="3">
        <v>1</v>
      </c>
      <c r="K15" s="3">
        <v>0</v>
      </c>
      <c r="L15" s="78">
        <v>0</v>
      </c>
      <c r="M15" s="22">
        <v>0</v>
      </c>
      <c r="N15" s="3">
        <v>0</v>
      </c>
      <c r="O15" s="3">
        <v>0</v>
      </c>
      <c r="P15" s="3">
        <v>0</v>
      </c>
      <c r="Q15" s="70">
        <v>0</v>
      </c>
      <c r="R15" s="73">
        <v>0</v>
      </c>
      <c r="S15" s="3">
        <v>0</v>
      </c>
      <c r="T15" s="3">
        <v>0</v>
      </c>
      <c r="U15" s="3">
        <v>0</v>
      </c>
      <c r="V15" s="78">
        <v>0</v>
      </c>
      <c r="W15" s="22">
        <v>2</v>
      </c>
      <c r="X15" s="3">
        <v>1</v>
      </c>
      <c r="Y15" s="3">
        <v>1</v>
      </c>
      <c r="Z15" s="3">
        <v>0</v>
      </c>
      <c r="AA15" s="70">
        <v>0</v>
      </c>
      <c r="AB15" s="73">
        <v>0</v>
      </c>
      <c r="AC15" s="3">
        <v>0</v>
      </c>
      <c r="AD15" s="3">
        <v>0</v>
      </c>
      <c r="AE15" s="3">
        <v>0</v>
      </c>
      <c r="AF15" s="78">
        <v>0</v>
      </c>
      <c r="AG15" s="22">
        <v>0</v>
      </c>
      <c r="AH15" s="3">
        <v>0</v>
      </c>
      <c r="AI15" s="3">
        <v>0</v>
      </c>
      <c r="AJ15" s="3">
        <v>0</v>
      </c>
      <c r="AK15" s="70">
        <v>0</v>
      </c>
      <c r="AL15" s="73">
        <v>0</v>
      </c>
      <c r="AM15" s="3">
        <v>0</v>
      </c>
      <c r="AN15" s="3">
        <v>0</v>
      </c>
      <c r="AO15" s="3">
        <v>0</v>
      </c>
      <c r="AP15" s="70">
        <v>0</v>
      </c>
    </row>
    <row r="16" spans="1:42" x14ac:dyDescent="0.25">
      <c r="A16" s="34"/>
      <c r="B16" s="76"/>
      <c r="C16" s="40"/>
      <c r="D16" s="76"/>
      <c r="E16" s="40"/>
      <c r="F16" s="76"/>
      <c r="G16" s="118"/>
      <c r="H16" s="22" t="s">
        <v>0</v>
      </c>
      <c r="I16" s="5">
        <f>I15*100/H15</f>
        <v>50</v>
      </c>
      <c r="J16" s="5">
        <f>J15*100/H15</f>
        <v>50</v>
      </c>
      <c r="K16" s="5">
        <v>0</v>
      </c>
      <c r="L16" s="47">
        <v>0</v>
      </c>
      <c r="M16" s="59">
        <v>0</v>
      </c>
      <c r="N16" s="5">
        <v>0</v>
      </c>
      <c r="O16" s="5">
        <v>0</v>
      </c>
      <c r="P16" s="5">
        <v>0</v>
      </c>
      <c r="Q16" s="19">
        <v>0</v>
      </c>
      <c r="R16" s="54">
        <f>R15*100/H15</f>
        <v>0</v>
      </c>
      <c r="S16" s="5">
        <f>S15*100/I15</f>
        <v>0</v>
      </c>
      <c r="T16" s="5">
        <v>0</v>
      </c>
      <c r="U16" s="5">
        <v>0</v>
      </c>
      <c r="V16" s="47">
        <v>0</v>
      </c>
      <c r="W16" s="59">
        <f>W15*100/H15</f>
        <v>100</v>
      </c>
      <c r="X16" s="5">
        <f>X15*100/I15</f>
        <v>100</v>
      </c>
      <c r="Y16" s="5">
        <f>Y15*100/J15</f>
        <v>100</v>
      </c>
      <c r="Z16" s="5">
        <v>0</v>
      </c>
      <c r="AA16" s="19">
        <v>0</v>
      </c>
      <c r="AB16" s="54">
        <f>AB15*100/H15</f>
        <v>0</v>
      </c>
      <c r="AC16" s="5">
        <f>AC15*100/I15</f>
        <v>0</v>
      </c>
      <c r="AD16" s="5">
        <v>0</v>
      </c>
      <c r="AE16" s="5">
        <v>0</v>
      </c>
      <c r="AF16" s="47">
        <v>0</v>
      </c>
      <c r="AG16" s="59">
        <v>0</v>
      </c>
      <c r="AH16" s="5">
        <v>0</v>
      </c>
      <c r="AI16" s="5">
        <v>0</v>
      </c>
      <c r="AJ16" s="5">
        <v>0</v>
      </c>
      <c r="AK16" s="19">
        <v>0</v>
      </c>
      <c r="AL16" s="54">
        <v>0</v>
      </c>
      <c r="AM16" s="5">
        <v>0</v>
      </c>
      <c r="AN16" s="5">
        <v>0</v>
      </c>
      <c r="AO16" s="5">
        <v>0</v>
      </c>
      <c r="AP16" s="19">
        <v>0</v>
      </c>
    </row>
    <row r="17" spans="1:42" ht="30" x14ac:dyDescent="0.25">
      <c r="A17" s="34">
        <v>5</v>
      </c>
      <c r="B17" s="76">
        <v>706</v>
      </c>
      <c r="C17" s="40" t="s">
        <v>34</v>
      </c>
      <c r="D17" s="76">
        <v>53</v>
      </c>
      <c r="E17" s="40" t="s">
        <v>98</v>
      </c>
      <c r="F17" s="76">
        <v>53</v>
      </c>
      <c r="G17" s="118" t="s">
        <v>98</v>
      </c>
      <c r="H17" s="22">
        <v>2</v>
      </c>
      <c r="I17" s="3">
        <v>0</v>
      </c>
      <c r="J17" s="3">
        <v>2</v>
      </c>
      <c r="K17" s="3">
        <v>0</v>
      </c>
      <c r="L17" s="78">
        <v>0</v>
      </c>
      <c r="M17" s="22">
        <v>0</v>
      </c>
      <c r="N17" s="3">
        <v>0</v>
      </c>
      <c r="O17" s="3">
        <v>0</v>
      </c>
      <c r="P17" s="3">
        <v>0</v>
      </c>
      <c r="Q17" s="70">
        <v>0</v>
      </c>
      <c r="R17" s="73">
        <v>0</v>
      </c>
      <c r="S17" s="3">
        <v>0</v>
      </c>
      <c r="T17" s="3">
        <v>0</v>
      </c>
      <c r="U17" s="3">
        <v>0</v>
      </c>
      <c r="V17" s="78">
        <v>0</v>
      </c>
      <c r="W17" s="22">
        <v>2</v>
      </c>
      <c r="X17" s="3">
        <v>0</v>
      </c>
      <c r="Y17" s="3">
        <v>2</v>
      </c>
      <c r="Z17" s="3">
        <v>0</v>
      </c>
      <c r="AA17" s="70">
        <v>0</v>
      </c>
      <c r="AB17" s="73">
        <v>0</v>
      </c>
      <c r="AC17" s="3">
        <v>0</v>
      </c>
      <c r="AD17" s="3">
        <v>0</v>
      </c>
      <c r="AE17" s="3">
        <v>0</v>
      </c>
      <c r="AF17" s="78">
        <v>0</v>
      </c>
      <c r="AG17" s="22">
        <v>0</v>
      </c>
      <c r="AH17" s="3">
        <v>0</v>
      </c>
      <c r="AI17" s="3">
        <v>0</v>
      </c>
      <c r="AJ17" s="3">
        <v>0</v>
      </c>
      <c r="AK17" s="70">
        <v>0</v>
      </c>
      <c r="AL17" s="73">
        <v>0</v>
      </c>
      <c r="AM17" s="3">
        <v>0</v>
      </c>
      <c r="AN17" s="3">
        <v>0</v>
      </c>
      <c r="AO17" s="3">
        <v>0</v>
      </c>
      <c r="AP17" s="70">
        <v>0</v>
      </c>
    </row>
    <row r="18" spans="1:42" x14ac:dyDescent="0.25">
      <c r="A18" s="34"/>
      <c r="B18" s="76"/>
      <c r="C18" s="40"/>
      <c r="D18" s="76"/>
      <c r="E18" s="40"/>
      <c r="F18" s="76"/>
      <c r="G18" s="118"/>
      <c r="H18" s="22" t="s">
        <v>0</v>
      </c>
      <c r="I18" s="5">
        <f>I17*100/H17</f>
        <v>0</v>
      </c>
      <c r="J18" s="5">
        <f>J17*100/H17</f>
        <v>100</v>
      </c>
      <c r="K18" s="5">
        <v>0</v>
      </c>
      <c r="L18" s="47">
        <v>0</v>
      </c>
      <c r="M18" s="59">
        <v>0</v>
      </c>
      <c r="N18" s="5">
        <v>0</v>
      </c>
      <c r="O18" s="5">
        <v>0</v>
      </c>
      <c r="P18" s="5">
        <v>0</v>
      </c>
      <c r="Q18" s="19">
        <v>0</v>
      </c>
      <c r="R18" s="54">
        <f>R17*100/H17</f>
        <v>0</v>
      </c>
      <c r="S18" s="5">
        <v>0</v>
      </c>
      <c r="T18" s="5">
        <v>0</v>
      </c>
      <c r="U18" s="5">
        <v>0</v>
      </c>
      <c r="V18" s="47">
        <v>0</v>
      </c>
      <c r="W18" s="59">
        <f>W17*100/H17</f>
        <v>100</v>
      </c>
      <c r="X18" s="5">
        <v>0</v>
      </c>
      <c r="Y18" s="5">
        <f>Y17*100/J17</f>
        <v>100</v>
      </c>
      <c r="Z18" s="5">
        <v>0</v>
      </c>
      <c r="AA18" s="19">
        <v>0</v>
      </c>
      <c r="AB18" s="54">
        <f>AB17*100/H17</f>
        <v>0</v>
      </c>
      <c r="AC18" s="5">
        <v>0</v>
      </c>
      <c r="AD18" s="5">
        <v>0</v>
      </c>
      <c r="AE18" s="5">
        <v>0</v>
      </c>
      <c r="AF18" s="47">
        <v>0</v>
      </c>
      <c r="AG18" s="59">
        <v>0</v>
      </c>
      <c r="AH18" s="5">
        <v>0</v>
      </c>
      <c r="AI18" s="5">
        <v>0</v>
      </c>
      <c r="AJ18" s="5">
        <v>0</v>
      </c>
      <c r="AK18" s="19">
        <v>0</v>
      </c>
      <c r="AL18" s="54">
        <v>0</v>
      </c>
      <c r="AM18" s="5">
        <v>0</v>
      </c>
      <c r="AN18" s="5">
        <v>0</v>
      </c>
      <c r="AO18" s="5">
        <v>0</v>
      </c>
      <c r="AP18" s="19">
        <v>0</v>
      </c>
    </row>
    <row r="19" spans="1:42" ht="45" x14ac:dyDescent="0.25">
      <c r="A19" s="34">
        <v>6</v>
      </c>
      <c r="B19" s="76">
        <v>706</v>
      </c>
      <c r="C19" s="40" t="s">
        <v>34</v>
      </c>
      <c r="D19" s="76">
        <v>69</v>
      </c>
      <c r="E19" s="40" t="s">
        <v>89</v>
      </c>
      <c r="F19" s="76">
        <v>23</v>
      </c>
      <c r="G19" s="118" t="s">
        <v>104</v>
      </c>
      <c r="H19" s="22">
        <v>1</v>
      </c>
      <c r="I19" s="3">
        <v>0</v>
      </c>
      <c r="J19" s="3">
        <v>1</v>
      </c>
      <c r="K19" s="3">
        <v>0</v>
      </c>
      <c r="L19" s="78">
        <v>0</v>
      </c>
      <c r="M19" s="22">
        <v>0</v>
      </c>
      <c r="N19" s="3">
        <v>0</v>
      </c>
      <c r="O19" s="3">
        <v>0</v>
      </c>
      <c r="P19" s="3">
        <v>0</v>
      </c>
      <c r="Q19" s="70">
        <v>0</v>
      </c>
      <c r="R19" s="73">
        <v>0</v>
      </c>
      <c r="S19" s="3">
        <v>0</v>
      </c>
      <c r="T19" s="3">
        <v>0</v>
      </c>
      <c r="U19" s="3">
        <v>0</v>
      </c>
      <c r="V19" s="78">
        <v>0</v>
      </c>
      <c r="W19" s="22">
        <v>1</v>
      </c>
      <c r="X19" s="3">
        <v>0</v>
      </c>
      <c r="Y19" s="3">
        <v>1</v>
      </c>
      <c r="Z19" s="3">
        <v>0</v>
      </c>
      <c r="AA19" s="70">
        <v>0</v>
      </c>
      <c r="AB19" s="73">
        <v>0</v>
      </c>
      <c r="AC19" s="3">
        <v>0</v>
      </c>
      <c r="AD19" s="3">
        <v>0</v>
      </c>
      <c r="AE19" s="3">
        <v>0</v>
      </c>
      <c r="AF19" s="78">
        <v>0</v>
      </c>
      <c r="AG19" s="22">
        <v>0</v>
      </c>
      <c r="AH19" s="3">
        <v>0</v>
      </c>
      <c r="AI19" s="3">
        <v>0</v>
      </c>
      <c r="AJ19" s="3">
        <v>0</v>
      </c>
      <c r="AK19" s="70">
        <v>0</v>
      </c>
      <c r="AL19" s="73">
        <v>0</v>
      </c>
      <c r="AM19" s="3">
        <v>0</v>
      </c>
      <c r="AN19" s="3">
        <v>0</v>
      </c>
      <c r="AO19" s="3">
        <v>0</v>
      </c>
      <c r="AP19" s="70">
        <v>0</v>
      </c>
    </row>
    <row r="20" spans="1:42" x14ac:dyDescent="0.25">
      <c r="A20" s="34"/>
      <c r="B20" s="76"/>
      <c r="C20" s="40"/>
      <c r="D20" s="76"/>
      <c r="E20" s="40"/>
      <c r="F20" s="76"/>
      <c r="G20" s="118"/>
      <c r="H20" s="22" t="s">
        <v>0</v>
      </c>
      <c r="I20" s="5">
        <f>I19*100/H19</f>
        <v>0</v>
      </c>
      <c r="J20" s="5">
        <f>J19*100/H19</f>
        <v>100</v>
      </c>
      <c r="K20" s="5">
        <v>0</v>
      </c>
      <c r="L20" s="47">
        <v>0</v>
      </c>
      <c r="M20" s="59">
        <v>0</v>
      </c>
      <c r="N20" s="5">
        <v>0</v>
      </c>
      <c r="O20" s="5">
        <v>0</v>
      </c>
      <c r="P20" s="5">
        <v>0</v>
      </c>
      <c r="Q20" s="19">
        <v>0</v>
      </c>
      <c r="R20" s="54">
        <f>R19*100/H19</f>
        <v>0</v>
      </c>
      <c r="S20" s="5">
        <v>0</v>
      </c>
      <c r="T20" s="5">
        <v>0</v>
      </c>
      <c r="U20" s="5">
        <v>0</v>
      </c>
      <c r="V20" s="47">
        <v>0</v>
      </c>
      <c r="W20" s="59">
        <f>W19*100/H19</f>
        <v>100</v>
      </c>
      <c r="X20" s="5">
        <v>0</v>
      </c>
      <c r="Y20" s="5">
        <f>Y19*100/J19</f>
        <v>100</v>
      </c>
      <c r="Z20" s="5">
        <v>0</v>
      </c>
      <c r="AA20" s="19">
        <v>0</v>
      </c>
      <c r="AB20" s="54">
        <f>AB19*100/H19</f>
        <v>0</v>
      </c>
      <c r="AC20" s="5">
        <v>0</v>
      </c>
      <c r="AD20" s="5">
        <v>0</v>
      </c>
      <c r="AE20" s="5">
        <v>0</v>
      </c>
      <c r="AF20" s="47">
        <v>0</v>
      </c>
      <c r="AG20" s="59">
        <v>0</v>
      </c>
      <c r="AH20" s="5">
        <v>0</v>
      </c>
      <c r="AI20" s="5">
        <v>0</v>
      </c>
      <c r="AJ20" s="5">
        <v>0</v>
      </c>
      <c r="AK20" s="19">
        <v>0</v>
      </c>
      <c r="AL20" s="54">
        <v>0</v>
      </c>
      <c r="AM20" s="5">
        <v>0</v>
      </c>
      <c r="AN20" s="5">
        <v>0</v>
      </c>
      <c r="AO20" s="5">
        <v>0</v>
      </c>
      <c r="AP20" s="19">
        <v>0</v>
      </c>
    </row>
    <row r="21" spans="1:42" ht="30" x14ac:dyDescent="0.25">
      <c r="A21" s="34">
        <v>7</v>
      </c>
      <c r="B21" s="76">
        <v>710</v>
      </c>
      <c r="C21" s="40" t="s">
        <v>35</v>
      </c>
      <c r="D21" s="76">
        <v>2</v>
      </c>
      <c r="E21" s="40" t="s">
        <v>36</v>
      </c>
      <c r="F21" s="76">
        <v>173</v>
      </c>
      <c r="G21" s="118" t="s">
        <v>107</v>
      </c>
      <c r="H21" s="22">
        <v>2</v>
      </c>
      <c r="I21" s="3">
        <v>2</v>
      </c>
      <c r="J21" s="3">
        <v>0</v>
      </c>
      <c r="K21" s="3">
        <v>0</v>
      </c>
      <c r="L21" s="78">
        <v>0</v>
      </c>
      <c r="M21" s="22">
        <v>0</v>
      </c>
      <c r="N21" s="3">
        <v>0</v>
      </c>
      <c r="O21" s="3">
        <v>0</v>
      </c>
      <c r="P21" s="3">
        <v>0</v>
      </c>
      <c r="Q21" s="70">
        <v>0</v>
      </c>
      <c r="R21" s="73">
        <v>0</v>
      </c>
      <c r="S21" s="3">
        <v>0</v>
      </c>
      <c r="T21" s="3">
        <v>0</v>
      </c>
      <c r="U21" s="3">
        <v>0</v>
      </c>
      <c r="V21" s="78">
        <v>0</v>
      </c>
      <c r="W21" s="22">
        <v>2</v>
      </c>
      <c r="X21" s="3">
        <v>2</v>
      </c>
      <c r="Y21" s="3">
        <v>0</v>
      </c>
      <c r="Z21" s="3">
        <v>0</v>
      </c>
      <c r="AA21" s="70">
        <v>0</v>
      </c>
      <c r="AB21" s="73">
        <v>0</v>
      </c>
      <c r="AC21" s="3">
        <v>0</v>
      </c>
      <c r="AD21" s="3">
        <v>0</v>
      </c>
      <c r="AE21" s="3">
        <v>0</v>
      </c>
      <c r="AF21" s="78">
        <v>0</v>
      </c>
      <c r="AG21" s="22">
        <v>0</v>
      </c>
      <c r="AH21" s="3">
        <v>0</v>
      </c>
      <c r="AI21" s="3">
        <v>0</v>
      </c>
      <c r="AJ21" s="3">
        <v>0</v>
      </c>
      <c r="AK21" s="70">
        <v>0</v>
      </c>
      <c r="AL21" s="73">
        <v>0</v>
      </c>
      <c r="AM21" s="3">
        <v>0</v>
      </c>
      <c r="AN21" s="3">
        <v>0</v>
      </c>
      <c r="AO21" s="3">
        <v>0</v>
      </c>
      <c r="AP21" s="70">
        <v>0</v>
      </c>
    </row>
    <row r="22" spans="1:42" x14ac:dyDescent="0.25">
      <c r="A22" s="34"/>
      <c r="B22" s="76"/>
      <c r="C22" s="40"/>
      <c r="D22" s="76"/>
      <c r="E22" s="40"/>
      <c r="F22" s="76"/>
      <c r="G22" s="118"/>
      <c r="H22" s="22" t="s">
        <v>0</v>
      </c>
      <c r="I22" s="5">
        <f>I21*100/H21</f>
        <v>100</v>
      </c>
      <c r="J22" s="5">
        <f>J21*100/H21</f>
        <v>0</v>
      </c>
      <c r="K22" s="5">
        <v>0</v>
      </c>
      <c r="L22" s="47">
        <v>0</v>
      </c>
      <c r="M22" s="59">
        <v>0</v>
      </c>
      <c r="N22" s="5">
        <v>0</v>
      </c>
      <c r="O22" s="5">
        <v>0</v>
      </c>
      <c r="P22" s="5">
        <v>0</v>
      </c>
      <c r="Q22" s="19">
        <v>0</v>
      </c>
      <c r="R22" s="54">
        <f>R21*100/H21</f>
        <v>0</v>
      </c>
      <c r="S22" s="5">
        <f>S21*100/I21</f>
        <v>0</v>
      </c>
      <c r="T22" s="5">
        <v>0</v>
      </c>
      <c r="U22" s="5">
        <v>0</v>
      </c>
      <c r="V22" s="47">
        <v>0</v>
      </c>
      <c r="W22" s="59">
        <f>W21*100/H21</f>
        <v>100</v>
      </c>
      <c r="X22" s="5">
        <f>X21*100/I21</f>
        <v>100</v>
      </c>
      <c r="Y22" s="5">
        <v>0</v>
      </c>
      <c r="Z22" s="5">
        <v>0</v>
      </c>
      <c r="AA22" s="19">
        <v>0</v>
      </c>
      <c r="AB22" s="54">
        <f>AB21*100/H21</f>
        <v>0</v>
      </c>
      <c r="AC22" s="5">
        <f>AC21*100/I21</f>
        <v>0</v>
      </c>
      <c r="AD22" s="5">
        <v>0</v>
      </c>
      <c r="AE22" s="5">
        <v>0</v>
      </c>
      <c r="AF22" s="47">
        <v>0</v>
      </c>
      <c r="AG22" s="59">
        <v>0</v>
      </c>
      <c r="AH22" s="5">
        <v>0</v>
      </c>
      <c r="AI22" s="5">
        <v>0</v>
      </c>
      <c r="AJ22" s="5">
        <v>0</v>
      </c>
      <c r="AK22" s="19">
        <v>0</v>
      </c>
      <c r="AL22" s="54">
        <v>0</v>
      </c>
      <c r="AM22" s="5">
        <v>0</v>
      </c>
      <c r="AN22" s="5">
        <v>0</v>
      </c>
      <c r="AO22" s="5">
        <v>0</v>
      </c>
      <c r="AP22" s="19">
        <v>0</v>
      </c>
    </row>
    <row r="23" spans="1:42" ht="30" x14ac:dyDescent="0.25">
      <c r="A23" s="34">
        <v>8</v>
      </c>
      <c r="B23" s="76">
        <v>710</v>
      </c>
      <c r="C23" s="40" t="s">
        <v>35</v>
      </c>
      <c r="D23" s="76">
        <v>2</v>
      </c>
      <c r="E23" s="40" t="s">
        <v>36</v>
      </c>
      <c r="F23" s="76">
        <v>194</v>
      </c>
      <c r="G23" s="118" t="s">
        <v>110</v>
      </c>
      <c r="H23" s="22">
        <v>1</v>
      </c>
      <c r="I23" s="3">
        <v>1</v>
      </c>
      <c r="J23" s="3">
        <v>0</v>
      </c>
      <c r="K23" s="3">
        <v>0</v>
      </c>
      <c r="L23" s="78">
        <v>0</v>
      </c>
      <c r="M23" s="22">
        <v>0</v>
      </c>
      <c r="N23" s="3">
        <v>0</v>
      </c>
      <c r="O23" s="3">
        <v>0</v>
      </c>
      <c r="P23" s="3">
        <v>0</v>
      </c>
      <c r="Q23" s="70">
        <v>0</v>
      </c>
      <c r="R23" s="73">
        <v>0</v>
      </c>
      <c r="S23" s="3">
        <v>0</v>
      </c>
      <c r="T23" s="3">
        <v>0</v>
      </c>
      <c r="U23" s="3">
        <v>0</v>
      </c>
      <c r="V23" s="78">
        <v>0</v>
      </c>
      <c r="W23" s="22">
        <v>1</v>
      </c>
      <c r="X23" s="3">
        <v>1</v>
      </c>
      <c r="Y23" s="3">
        <v>0</v>
      </c>
      <c r="Z23" s="3">
        <v>0</v>
      </c>
      <c r="AA23" s="70">
        <v>0</v>
      </c>
      <c r="AB23" s="73">
        <v>0</v>
      </c>
      <c r="AC23" s="3">
        <v>0</v>
      </c>
      <c r="AD23" s="3">
        <v>0</v>
      </c>
      <c r="AE23" s="3">
        <v>0</v>
      </c>
      <c r="AF23" s="78">
        <v>0</v>
      </c>
      <c r="AG23" s="22">
        <v>0</v>
      </c>
      <c r="AH23" s="3">
        <v>0</v>
      </c>
      <c r="AI23" s="3">
        <v>0</v>
      </c>
      <c r="AJ23" s="3">
        <v>0</v>
      </c>
      <c r="AK23" s="70">
        <v>0</v>
      </c>
      <c r="AL23" s="73">
        <v>0</v>
      </c>
      <c r="AM23" s="3">
        <v>0</v>
      </c>
      <c r="AN23" s="3">
        <v>0</v>
      </c>
      <c r="AO23" s="3">
        <v>0</v>
      </c>
      <c r="AP23" s="70">
        <v>0</v>
      </c>
    </row>
    <row r="24" spans="1:42" x14ac:dyDescent="0.25">
      <c r="A24" s="34"/>
      <c r="B24" s="76"/>
      <c r="C24" s="40"/>
      <c r="D24" s="76"/>
      <c r="E24" s="40"/>
      <c r="F24" s="76"/>
      <c r="G24" s="118"/>
      <c r="H24" s="22" t="s">
        <v>0</v>
      </c>
      <c r="I24" s="5">
        <f>I23*100/H23</f>
        <v>100</v>
      </c>
      <c r="J24" s="5">
        <f>J23*100/H23</f>
        <v>0</v>
      </c>
      <c r="K24" s="5">
        <v>0</v>
      </c>
      <c r="L24" s="47">
        <v>0</v>
      </c>
      <c r="M24" s="59">
        <v>0</v>
      </c>
      <c r="N24" s="5">
        <v>0</v>
      </c>
      <c r="O24" s="5">
        <v>0</v>
      </c>
      <c r="P24" s="5">
        <v>0</v>
      </c>
      <c r="Q24" s="19">
        <v>0</v>
      </c>
      <c r="R24" s="54">
        <f>R23*100/H23</f>
        <v>0</v>
      </c>
      <c r="S24" s="5">
        <f>S23*100/I23</f>
        <v>0</v>
      </c>
      <c r="T24" s="5">
        <v>0</v>
      </c>
      <c r="U24" s="5">
        <v>0</v>
      </c>
      <c r="V24" s="47">
        <v>0</v>
      </c>
      <c r="W24" s="59">
        <f>W23*100/H23</f>
        <v>100</v>
      </c>
      <c r="X24" s="5">
        <f>X23*100/I23</f>
        <v>100</v>
      </c>
      <c r="Y24" s="5">
        <v>0</v>
      </c>
      <c r="Z24" s="5">
        <v>0</v>
      </c>
      <c r="AA24" s="19">
        <v>0</v>
      </c>
      <c r="AB24" s="54">
        <f>AB23*100/H23</f>
        <v>0</v>
      </c>
      <c r="AC24" s="5">
        <f>AC23*100/I23</f>
        <v>0</v>
      </c>
      <c r="AD24" s="5">
        <v>0</v>
      </c>
      <c r="AE24" s="5">
        <v>0</v>
      </c>
      <c r="AF24" s="47">
        <v>0</v>
      </c>
      <c r="AG24" s="59">
        <v>0</v>
      </c>
      <c r="AH24" s="5">
        <v>0</v>
      </c>
      <c r="AI24" s="5">
        <v>0</v>
      </c>
      <c r="AJ24" s="5">
        <v>0</v>
      </c>
      <c r="AK24" s="19">
        <v>0</v>
      </c>
      <c r="AL24" s="54">
        <v>0</v>
      </c>
      <c r="AM24" s="5">
        <v>0</v>
      </c>
      <c r="AN24" s="5">
        <v>0</v>
      </c>
      <c r="AO24" s="5">
        <v>0</v>
      </c>
      <c r="AP24" s="19">
        <v>0</v>
      </c>
    </row>
    <row r="25" spans="1:42" ht="30" x14ac:dyDescent="0.25">
      <c r="A25" s="34">
        <v>9</v>
      </c>
      <c r="B25" s="76">
        <v>711</v>
      </c>
      <c r="C25" s="40" t="s">
        <v>36</v>
      </c>
      <c r="D25" s="76">
        <v>2</v>
      </c>
      <c r="E25" s="40" t="s">
        <v>36</v>
      </c>
      <c r="F25" s="76">
        <v>2</v>
      </c>
      <c r="G25" s="118" t="s">
        <v>36</v>
      </c>
      <c r="H25" s="22">
        <v>1</v>
      </c>
      <c r="I25" s="3">
        <v>1</v>
      </c>
      <c r="J25" s="3">
        <v>0</v>
      </c>
      <c r="K25" s="3">
        <v>0</v>
      </c>
      <c r="L25" s="78">
        <v>0</v>
      </c>
      <c r="M25" s="22">
        <v>0</v>
      </c>
      <c r="N25" s="3">
        <v>0</v>
      </c>
      <c r="O25" s="3">
        <v>0</v>
      </c>
      <c r="P25" s="3">
        <v>0</v>
      </c>
      <c r="Q25" s="70">
        <v>0</v>
      </c>
      <c r="R25" s="73">
        <v>0</v>
      </c>
      <c r="S25" s="3">
        <v>0</v>
      </c>
      <c r="T25" s="3">
        <v>0</v>
      </c>
      <c r="U25" s="3">
        <v>0</v>
      </c>
      <c r="V25" s="78">
        <v>0</v>
      </c>
      <c r="W25" s="22">
        <v>1</v>
      </c>
      <c r="X25" s="3">
        <v>1</v>
      </c>
      <c r="Y25" s="3">
        <v>0</v>
      </c>
      <c r="Z25" s="3">
        <v>0</v>
      </c>
      <c r="AA25" s="70">
        <v>0</v>
      </c>
      <c r="AB25" s="73">
        <v>0</v>
      </c>
      <c r="AC25" s="3">
        <v>0</v>
      </c>
      <c r="AD25" s="3">
        <v>0</v>
      </c>
      <c r="AE25" s="3">
        <v>0</v>
      </c>
      <c r="AF25" s="78">
        <v>0</v>
      </c>
      <c r="AG25" s="22">
        <v>0</v>
      </c>
      <c r="AH25" s="3">
        <v>0</v>
      </c>
      <c r="AI25" s="3">
        <v>0</v>
      </c>
      <c r="AJ25" s="3">
        <v>0</v>
      </c>
      <c r="AK25" s="70">
        <v>0</v>
      </c>
      <c r="AL25" s="73">
        <v>0</v>
      </c>
      <c r="AM25" s="3">
        <v>0</v>
      </c>
      <c r="AN25" s="3">
        <v>0</v>
      </c>
      <c r="AO25" s="3">
        <v>0</v>
      </c>
      <c r="AP25" s="70">
        <v>0</v>
      </c>
    </row>
    <row r="26" spans="1:42" x14ac:dyDescent="0.25">
      <c r="A26" s="34"/>
      <c r="B26" s="76"/>
      <c r="C26" s="40"/>
      <c r="D26" s="76"/>
      <c r="E26" s="40"/>
      <c r="F26" s="76"/>
      <c r="G26" s="118"/>
      <c r="H26" s="22" t="s">
        <v>0</v>
      </c>
      <c r="I26" s="5">
        <f>I25*100/H25</f>
        <v>100</v>
      </c>
      <c r="J26" s="5">
        <f>J25*100/H25</f>
        <v>0</v>
      </c>
      <c r="K26" s="5">
        <v>0</v>
      </c>
      <c r="L26" s="47">
        <v>0</v>
      </c>
      <c r="M26" s="59">
        <v>0</v>
      </c>
      <c r="N26" s="5">
        <v>0</v>
      </c>
      <c r="O26" s="5">
        <v>0</v>
      </c>
      <c r="P26" s="5">
        <v>0</v>
      </c>
      <c r="Q26" s="19">
        <v>0</v>
      </c>
      <c r="R26" s="54">
        <f>R25*100/H25</f>
        <v>0</v>
      </c>
      <c r="S26" s="5">
        <f>S25*100/I25</f>
        <v>0</v>
      </c>
      <c r="T26" s="5">
        <v>0</v>
      </c>
      <c r="U26" s="5">
        <v>0</v>
      </c>
      <c r="V26" s="47">
        <v>0</v>
      </c>
      <c r="W26" s="59">
        <f>W25*100/H25</f>
        <v>100</v>
      </c>
      <c r="X26" s="5">
        <f>X25*100/I25</f>
        <v>100</v>
      </c>
      <c r="Y26" s="5">
        <v>0</v>
      </c>
      <c r="Z26" s="5">
        <v>0</v>
      </c>
      <c r="AA26" s="19">
        <v>0</v>
      </c>
      <c r="AB26" s="54">
        <f>AB25*100/H25</f>
        <v>0</v>
      </c>
      <c r="AC26" s="5">
        <f>AC25*100/I25</f>
        <v>0</v>
      </c>
      <c r="AD26" s="5">
        <v>0</v>
      </c>
      <c r="AE26" s="5">
        <v>0</v>
      </c>
      <c r="AF26" s="47">
        <v>0</v>
      </c>
      <c r="AG26" s="59">
        <v>0</v>
      </c>
      <c r="AH26" s="5">
        <v>0</v>
      </c>
      <c r="AI26" s="5">
        <v>0</v>
      </c>
      <c r="AJ26" s="5">
        <v>0</v>
      </c>
      <c r="AK26" s="19">
        <v>0</v>
      </c>
      <c r="AL26" s="54">
        <v>0</v>
      </c>
      <c r="AM26" s="5">
        <v>0</v>
      </c>
      <c r="AN26" s="5">
        <v>0</v>
      </c>
      <c r="AO26" s="5">
        <v>0</v>
      </c>
      <c r="AP26" s="19">
        <v>0</v>
      </c>
    </row>
    <row r="27" spans="1:42" ht="30" x14ac:dyDescent="0.25">
      <c r="A27" s="34">
        <v>10</v>
      </c>
      <c r="B27" s="76">
        <v>711</v>
      </c>
      <c r="C27" s="40" t="s">
        <v>36</v>
      </c>
      <c r="D27" s="76">
        <v>2</v>
      </c>
      <c r="E27" s="40" t="s">
        <v>36</v>
      </c>
      <c r="F27" s="76">
        <v>184</v>
      </c>
      <c r="G27" s="118" t="s">
        <v>109</v>
      </c>
      <c r="H27" s="22">
        <v>4</v>
      </c>
      <c r="I27" s="3">
        <v>4</v>
      </c>
      <c r="J27" s="3">
        <v>0</v>
      </c>
      <c r="K27" s="3">
        <v>0</v>
      </c>
      <c r="L27" s="78">
        <v>0</v>
      </c>
      <c r="M27" s="22">
        <v>0</v>
      </c>
      <c r="N27" s="3">
        <v>0</v>
      </c>
      <c r="O27" s="3">
        <v>0</v>
      </c>
      <c r="P27" s="3">
        <v>0</v>
      </c>
      <c r="Q27" s="70">
        <v>0</v>
      </c>
      <c r="R27" s="73">
        <v>0</v>
      </c>
      <c r="S27" s="3">
        <v>0</v>
      </c>
      <c r="T27" s="3">
        <v>0</v>
      </c>
      <c r="U27" s="3">
        <v>0</v>
      </c>
      <c r="V27" s="78">
        <v>0</v>
      </c>
      <c r="W27" s="22">
        <v>4</v>
      </c>
      <c r="X27" s="3">
        <v>4</v>
      </c>
      <c r="Y27" s="3">
        <v>0</v>
      </c>
      <c r="Z27" s="3">
        <v>0</v>
      </c>
      <c r="AA27" s="70">
        <v>0</v>
      </c>
      <c r="AB27" s="73">
        <v>0</v>
      </c>
      <c r="AC27" s="3">
        <v>0</v>
      </c>
      <c r="AD27" s="3">
        <v>0</v>
      </c>
      <c r="AE27" s="3">
        <v>0</v>
      </c>
      <c r="AF27" s="78">
        <v>0</v>
      </c>
      <c r="AG27" s="22">
        <v>0</v>
      </c>
      <c r="AH27" s="3">
        <v>0</v>
      </c>
      <c r="AI27" s="3">
        <v>0</v>
      </c>
      <c r="AJ27" s="3">
        <v>0</v>
      </c>
      <c r="AK27" s="70">
        <v>0</v>
      </c>
      <c r="AL27" s="73">
        <v>0</v>
      </c>
      <c r="AM27" s="3">
        <v>0</v>
      </c>
      <c r="AN27" s="3">
        <v>0</v>
      </c>
      <c r="AO27" s="3">
        <v>0</v>
      </c>
      <c r="AP27" s="70">
        <v>0</v>
      </c>
    </row>
    <row r="28" spans="1:42" x14ac:dyDescent="0.25">
      <c r="A28" s="34"/>
      <c r="B28" s="76"/>
      <c r="C28" s="40"/>
      <c r="D28" s="76"/>
      <c r="E28" s="40"/>
      <c r="F28" s="76"/>
      <c r="G28" s="118"/>
      <c r="H28" s="22" t="s">
        <v>0</v>
      </c>
      <c r="I28" s="5">
        <f>I27*100/H27</f>
        <v>100</v>
      </c>
      <c r="J28" s="5">
        <f>J27*100/H27</f>
        <v>0</v>
      </c>
      <c r="K28" s="5">
        <v>0</v>
      </c>
      <c r="L28" s="47">
        <v>0</v>
      </c>
      <c r="M28" s="59">
        <v>0</v>
      </c>
      <c r="N28" s="5">
        <v>0</v>
      </c>
      <c r="O28" s="5">
        <v>0</v>
      </c>
      <c r="P28" s="5">
        <v>0</v>
      </c>
      <c r="Q28" s="19">
        <v>0</v>
      </c>
      <c r="R28" s="54">
        <f>R27*100/H27</f>
        <v>0</v>
      </c>
      <c r="S28" s="5">
        <f>S27*100/I27</f>
        <v>0</v>
      </c>
      <c r="T28" s="5">
        <v>0</v>
      </c>
      <c r="U28" s="5">
        <v>0</v>
      </c>
      <c r="V28" s="47">
        <v>0</v>
      </c>
      <c r="W28" s="59">
        <f>W27*100/H27</f>
        <v>100</v>
      </c>
      <c r="X28" s="5">
        <f>X27*100/I27</f>
        <v>100</v>
      </c>
      <c r="Y28" s="5">
        <v>0</v>
      </c>
      <c r="Z28" s="5">
        <v>0</v>
      </c>
      <c r="AA28" s="19">
        <v>0</v>
      </c>
      <c r="AB28" s="54">
        <f>AB27*100/H27</f>
        <v>0</v>
      </c>
      <c r="AC28" s="5">
        <f>AC27*100/I27</f>
        <v>0</v>
      </c>
      <c r="AD28" s="5">
        <v>0</v>
      </c>
      <c r="AE28" s="5">
        <v>0</v>
      </c>
      <c r="AF28" s="47">
        <v>0</v>
      </c>
      <c r="AG28" s="59">
        <v>0</v>
      </c>
      <c r="AH28" s="5">
        <v>0</v>
      </c>
      <c r="AI28" s="5">
        <v>0</v>
      </c>
      <c r="AJ28" s="5">
        <v>0</v>
      </c>
      <c r="AK28" s="19">
        <v>0</v>
      </c>
      <c r="AL28" s="54">
        <v>0</v>
      </c>
      <c r="AM28" s="5">
        <v>0</v>
      </c>
      <c r="AN28" s="5">
        <v>0</v>
      </c>
      <c r="AO28" s="5">
        <v>0</v>
      </c>
      <c r="AP28" s="19">
        <v>0</v>
      </c>
    </row>
    <row r="29" spans="1:42" ht="30" x14ac:dyDescent="0.25">
      <c r="A29" s="34">
        <v>11</v>
      </c>
      <c r="B29" s="76">
        <v>716</v>
      </c>
      <c r="C29" s="40" t="s">
        <v>37</v>
      </c>
      <c r="D29" s="76">
        <v>15</v>
      </c>
      <c r="E29" s="40" t="s">
        <v>123</v>
      </c>
      <c r="F29" s="76">
        <v>15</v>
      </c>
      <c r="G29" s="118" t="s">
        <v>123</v>
      </c>
      <c r="H29" s="22">
        <v>5</v>
      </c>
      <c r="I29" s="3">
        <v>4</v>
      </c>
      <c r="J29" s="3">
        <v>1</v>
      </c>
      <c r="K29" s="3">
        <v>0</v>
      </c>
      <c r="L29" s="78">
        <v>0</v>
      </c>
      <c r="M29" s="22">
        <v>0</v>
      </c>
      <c r="N29" s="3">
        <v>0</v>
      </c>
      <c r="O29" s="3">
        <v>0</v>
      </c>
      <c r="P29" s="3">
        <v>0</v>
      </c>
      <c r="Q29" s="70">
        <v>0</v>
      </c>
      <c r="R29" s="73">
        <v>0</v>
      </c>
      <c r="S29" s="3">
        <v>0</v>
      </c>
      <c r="T29" s="3">
        <v>0</v>
      </c>
      <c r="U29" s="3">
        <v>0</v>
      </c>
      <c r="V29" s="78">
        <v>0</v>
      </c>
      <c r="W29" s="22">
        <v>5</v>
      </c>
      <c r="X29" s="3">
        <v>4</v>
      </c>
      <c r="Y29" s="3">
        <v>1</v>
      </c>
      <c r="Z29" s="3">
        <v>0</v>
      </c>
      <c r="AA29" s="70">
        <v>0</v>
      </c>
      <c r="AB29" s="73">
        <v>0</v>
      </c>
      <c r="AC29" s="3">
        <v>0</v>
      </c>
      <c r="AD29" s="3">
        <v>0</v>
      </c>
      <c r="AE29" s="3">
        <v>0</v>
      </c>
      <c r="AF29" s="78">
        <v>0</v>
      </c>
      <c r="AG29" s="22">
        <v>0</v>
      </c>
      <c r="AH29" s="3">
        <v>0</v>
      </c>
      <c r="AI29" s="3">
        <v>0</v>
      </c>
      <c r="AJ29" s="3">
        <v>0</v>
      </c>
      <c r="AK29" s="70">
        <v>0</v>
      </c>
      <c r="AL29" s="73">
        <v>0</v>
      </c>
      <c r="AM29" s="3">
        <v>0</v>
      </c>
      <c r="AN29" s="3">
        <v>0</v>
      </c>
      <c r="AO29" s="3">
        <v>0</v>
      </c>
      <c r="AP29" s="70">
        <v>0</v>
      </c>
    </row>
    <row r="30" spans="1:42" x14ac:dyDescent="0.25">
      <c r="A30" s="34"/>
      <c r="B30" s="76"/>
      <c r="C30" s="40"/>
      <c r="D30" s="76"/>
      <c r="E30" s="40"/>
      <c r="F30" s="76"/>
      <c r="G30" s="118"/>
      <c r="H30" s="22" t="s">
        <v>0</v>
      </c>
      <c r="I30" s="5">
        <f>I29*100/H29</f>
        <v>80</v>
      </c>
      <c r="J30" s="5">
        <f>J29*100/H29</f>
        <v>20</v>
      </c>
      <c r="K30" s="5">
        <v>0</v>
      </c>
      <c r="L30" s="47">
        <v>0</v>
      </c>
      <c r="M30" s="59">
        <v>0</v>
      </c>
      <c r="N30" s="5">
        <v>0</v>
      </c>
      <c r="O30" s="5">
        <v>0</v>
      </c>
      <c r="P30" s="5">
        <v>0</v>
      </c>
      <c r="Q30" s="19">
        <v>0</v>
      </c>
      <c r="R30" s="54">
        <f>R29*100/H29</f>
        <v>0</v>
      </c>
      <c r="S30" s="5">
        <f>S29*100/I29</f>
        <v>0</v>
      </c>
      <c r="T30" s="5">
        <v>0</v>
      </c>
      <c r="U30" s="5">
        <v>0</v>
      </c>
      <c r="V30" s="47">
        <v>0</v>
      </c>
      <c r="W30" s="59">
        <f>W29*100/H29</f>
        <v>100</v>
      </c>
      <c r="X30" s="5">
        <f>X29*100/I29</f>
        <v>100</v>
      </c>
      <c r="Y30" s="5">
        <f>Y29*100/J29</f>
        <v>100</v>
      </c>
      <c r="Z30" s="5">
        <v>0</v>
      </c>
      <c r="AA30" s="19">
        <v>0</v>
      </c>
      <c r="AB30" s="54">
        <f>AB29*100/H29</f>
        <v>0</v>
      </c>
      <c r="AC30" s="5">
        <f>AC29*100/I29</f>
        <v>0</v>
      </c>
      <c r="AD30" s="5">
        <v>0</v>
      </c>
      <c r="AE30" s="5">
        <v>0</v>
      </c>
      <c r="AF30" s="47">
        <v>0</v>
      </c>
      <c r="AG30" s="59">
        <v>0</v>
      </c>
      <c r="AH30" s="5">
        <v>0</v>
      </c>
      <c r="AI30" s="5">
        <v>0</v>
      </c>
      <c r="AJ30" s="5">
        <v>0</v>
      </c>
      <c r="AK30" s="19">
        <v>0</v>
      </c>
      <c r="AL30" s="54">
        <v>0</v>
      </c>
      <c r="AM30" s="5">
        <v>0</v>
      </c>
      <c r="AN30" s="5">
        <v>0</v>
      </c>
      <c r="AO30" s="5">
        <v>0</v>
      </c>
      <c r="AP30" s="19">
        <v>0</v>
      </c>
    </row>
    <row r="31" spans="1:42" ht="30" x14ac:dyDescent="0.25">
      <c r="A31" s="34">
        <v>12</v>
      </c>
      <c r="B31" s="76">
        <v>719</v>
      </c>
      <c r="C31" s="40" t="s">
        <v>38</v>
      </c>
      <c r="D31" s="76">
        <v>43</v>
      </c>
      <c r="E31" s="40" t="s">
        <v>128</v>
      </c>
      <c r="F31" s="76">
        <v>43</v>
      </c>
      <c r="G31" s="118" t="s">
        <v>128</v>
      </c>
      <c r="H31" s="22">
        <v>18</v>
      </c>
      <c r="I31" s="3">
        <v>17</v>
      </c>
      <c r="J31" s="3">
        <v>1</v>
      </c>
      <c r="K31" s="3">
        <v>0</v>
      </c>
      <c r="L31" s="78">
        <v>0</v>
      </c>
      <c r="M31" s="22">
        <v>0</v>
      </c>
      <c r="N31" s="3">
        <v>0</v>
      </c>
      <c r="O31" s="3">
        <v>0</v>
      </c>
      <c r="P31" s="3">
        <v>0</v>
      </c>
      <c r="Q31" s="70">
        <v>0</v>
      </c>
      <c r="R31" s="73">
        <v>0</v>
      </c>
      <c r="S31" s="3">
        <v>0</v>
      </c>
      <c r="T31" s="3">
        <v>0</v>
      </c>
      <c r="U31" s="3">
        <v>0</v>
      </c>
      <c r="V31" s="78">
        <v>0</v>
      </c>
      <c r="W31" s="22">
        <v>16</v>
      </c>
      <c r="X31" s="3">
        <v>15</v>
      </c>
      <c r="Y31" s="3">
        <v>1</v>
      </c>
      <c r="Z31" s="3">
        <v>0</v>
      </c>
      <c r="AA31" s="70">
        <v>0</v>
      </c>
      <c r="AB31" s="73">
        <v>2</v>
      </c>
      <c r="AC31" s="3">
        <v>2</v>
      </c>
      <c r="AD31" s="3">
        <v>0</v>
      </c>
      <c r="AE31" s="3">
        <v>0</v>
      </c>
      <c r="AF31" s="78">
        <v>0</v>
      </c>
      <c r="AG31" s="22">
        <v>0</v>
      </c>
      <c r="AH31" s="3">
        <v>0</v>
      </c>
      <c r="AI31" s="3">
        <v>0</v>
      </c>
      <c r="AJ31" s="3">
        <v>0</v>
      </c>
      <c r="AK31" s="70">
        <v>0</v>
      </c>
      <c r="AL31" s="73">
        <v>0</v>
      </c>
      <c r="AM31" s="3">
        <v>0</v>
      </c>
      <c r="AN31" s="3">
        <v>0</v>
      </c>
      <c r="AO31" s="3">
        <v>0</v>
      </c>
      <c r="AP31" s="70">
        <v>0</v>
      </c>
    </row>
    <row r="32" spans="1:42" x14ac:dyDescent="0.25">
      <c r="A32" s="34"/>
      <c r="B32" s="76"/>
      <c r="C32" s="40"/>
      <c r="D32" s="76"/>
      <c r="E32" s="40"/>
      <c r="F32" s="76"/>
      <c r="G32" s="118"/>
      <c r="H32" s="22" t="s">
        <v>0</v>
      </c>
      <c r="I32" s="5">
        <f>I31*100/H31</f>
        <v>94.444444444444443</v>
      </c>
      <c r="J32" s="5">
        <f>J31*100/H31</f>
        <v>5.5555555555555554</v>
      </c>
      <c r="K32" s="5">
        <v>0</v>
      </c>
      <c r="L32" s="47">
        <v>0</v>
      </c>
      <c r="M32" s="59">
        <v>0</v>
      </c>
      <c r="N32" s="5">
        <v>0</v>
      </c>
      <c r="O32" s="5">
        <v>0</v>
      </c>
      <c r="P32" s="5">
        <v>0</v>
      </c>
      <c r="Q32" s="19">
        <v>0</v>
      </c>
      <c r="R32" s="54">
        <f>R31*100/H31</f>
        <v>0</v>
      </c>
      <c r="S32" s="5">
        <f>S31*100/I31</f>
        <v>0</v>
      </c>
      <c r="T32" s="5">
        <v>0</v>
      </c>
      <c r="U32" s="5">
        <v>0</v>
      </c>
      <c r="V32" s="47">
        <v>0</v>
      </c>
      <c r="W32" s="59">
        <f>W31*100/H31</f>
        <v>88.888888888888886</v>
      </c>
      <c r="X32" s="5">
        <f>X31*100/I31</f>
        <v>88.235294117647058</v>
      </c>
      <c r="Y32" s="5">
        <f>Y31*100/J31</f>
        <v>100</v>
      </c>
      <c r="Z32" s="5">
        <v>0</v>
      </c>
      <c r="AA32" s="19">
        <v>0</v>
      </c>
      <c r="AB32" s="54">
        <f>AB31*100/H31</f>
        <v>11.111111111111111</v>
      </c>
      <c r="AC32" s="5">
        <f>AC31*100/I31</f>
        <v>11.764705882352942</v>
      </c>
      <c r="AD32" s="5">
        <v>0</v>
      </c>
      <c r="AE32" s="5">
        <v>0</v>
      </c>
      <c r="AF32" s="47">
        <v>0</v>
      </c>
      <c r="AG32" s="59">
        <v>0</v>
      </c>
      <c r="AH32" s="5">
        <v>0</v>
      </c>
      <c r="AI32" s="5">
        <v>0</v>
      </c>
      <c r="AJ32" s="5">
        <v>0</v>
      </c>
      <c r="AK32" s="19">
        <v>0</v>
      </c>
      <c r="AL32" s="54">
        <v>0</v>
      </c>
      <c r="AM32" s="5">
        <v>0</v>
      </c>
      <c r="AN32" s="5">
        <v>0</v>
      </c>
      <c r="AO32" s="5">
        <v>0</v>
      </c>
      <c r="AP32" s="19">
        <v>0</v>
      </c>
    </row>
    <row r="33" spans="1:42" ht="30" x14ac:dyDescent="0.25">
      <c r="A33" s="34">
        <v>13</v>
      </c>
      <c r="B33" s="76">
        <v>719</v>
      </c>
      <c r="C33" s="40" t="s">
        <v>38</v>
      </c>
      <c r="D33" s="76">
        <v>43</v>
      </c>
      <c r="E33" s="40" t="s">
        <v>128</v>
      </c>
      <c r="F33" s="76">
        <v>223</v>
      </c>
      <c r="G33" s="118" t="s">
        <v>129</v>
      </c>
      <c r="H33" s="22">
        <v>14</v>
      </c>
      <c r="I33" s="3">
        <v>10</v>
      </c>
      <c r="J33" s="3">
        <v>4</v>
      </c>
      <c r="K33" s="3">
        <v>0</v>
      </c>
      <c r="L33" s="78">
        <v>0</v>
      </c>
      <c r="M33" s="22">
        <v>0</v>
      </c>
      <c r="N33" s="3">
        <v>0</v>
      </c>
      <c r="O33" s="3">
        <v>0</v>
      </c>
      <c r="P33" s="3">
        <v>0</v>
      </c>
      <c r="Q33" s="70">
        <v>0</v>
      </c>
      <c r="R33" s="73">
        <v>1</v>
      </c>
      <c r="S33" s="3">
        <v>1</v>
      </c>
      <c r="T33" s="3">
        <v>0</v>
      </c>
      <c r="U33" s="3">
        <v>0</v>
      </c>
      <c r="V33" s="78">
        <v>0</v>
      </c>
      <c r="W33" s="22">
        <v>13</v>
      </c>
      <c r="X33" s="3">
        <v>9</v>
      </c>
      <c r="Y33" s="3">
        <v>4</v>
      </c>
      <c r="Z33" s="3">
        <v>0</v>
      </c>
      <c r="AA33" s="70">
        <v>0</v>
      </c>
      <c r="AB33" s="73">
        <v>0</v>
      </c>
      <c r="AC33" s="3">
        <v>0</v>
      </c>
      <c r="AD33" s="3">
        <v>0</v>
      </c>
      <c r="AE33" s="3">
        <v>0</v>
      </c>
      <c r="AF33" s="78">
        <v>0</v>
      </c>
      <c r="AG33" s="22">
        <v>0</v>
      </c>
      <c r="AH33" s="3">
        <v>0</v>
      </c>
      <c r="AI33" s="3">
        <v>0</v>
      </c>
      <c r="AJ33" s="3">
        <v>0</v>
      </c>
      <c r="AK33" s="70">
        <v>0</v>
      </c>
      <c r="AL33" s="73">
        <v>0</v>
      </c>
      <c r="AM33" s="3">
        <v>0</v>
      </c>
      <c r="AN33" s="3">
        <v>0</v>
      </c>
      <c r="AO33" s="3">
        <v>0</v>
      </c>
      <c r="AP33" s="70">
        <v>0</v>
      </c>
    </row>
    <row r="34" spans="1:42" x14ac:dyDescent="0.25">
      <c r="A34" s="34"/>
      <c r="B34" s="76"/>
      <c r="C34" s="40"/>
      <c r="D34" s="76"/>
      <c r="E34" s="40"/>
      <c r="F34" s="76"/>
      <c r="G34" s="118"/>
      <c r="H34" s="22" t="s">
        <v>0</v>
      </c>
      <c r="I34" s="5">
        <f>I33*100/H33</f>
        <v>71.428571428571431</v>
      </c>
      <c r="J34" s="5">
        <f>J33*100/H33</f>
        <v>28.571428571428573</v>
      </c>
      <c r="K34" s="5">
        <v>0</v>
      </c>
      <c r="L34" s="47">
        <v>0</v>
      </c>
      <c r="M34" s="59">
        <v>0</v>
      </c>
      <c r="N34" s="5">
        <v>0</v>
      </c>
      <c r="O34" s="5">
        <v>0</v>
      </c>
      <c r="P34" s="5">
        <v>0</v>
      </c>
      <c r="Q34" s="19">
        <v>0</v>
      </c>
      <c r="R34" s="54">
        <f>R33*100/H33</f>
        <v>7.1428571428571432</v>
      </c>
      <c r="S34" s="5">
        <f>S33*100/I33</f>
        <v>10</v>
      </c>
      <c r="T34" s="5">
        <v>0</v>
      </c>
      <c r="U34" s="5">
        <v>0</v>
      </c>
      <c r="V34" s="47">
        <v>0</v>
      </c>
      <c r="W34" s="59">
        <f>W33*100/H33</f>
        <v>92.857142857142861</v>
      </c>
      <c r="X34" s="5">
        <f>X33*100/I33</f>
        <v>90</v>
      </c>
      <c r="Y34" s="5">
        <f>Y33*100/J33</f>
        <v>100</v>
      </c>
      <c r="Z34" s="5">
        <v>0</v>
      </c>
      <c r="AA34" s="19">
        <v>0</v>
      </c>
      <c r="AB34" s="54">
        <f>AB33*100/H33</f>
        <v>0</v>
      </c>
      <c r="AC34" s="5">
        <f>AC33*100/I33</f>
        <v>0</v>
      </c>
      <c r="AD34" s="5">
        <v>0</v>
      </c>
      <c r="AE34" s="5">
        <v>0</v>
      </c>
      <c r="AF34" s="47">
        <v>0</v>
      </c>
      <c r="AG34" s="59">
        <v>0</v>
      </c>
      <c r="AH34" s="5">
        <v>0</v>
      </c>
      <c r="AI34" s="5">
        <v>0</v>
      </c>
      <c r="AJ34" s="5">
        <v>0</v>
      </c>
      <c r="AK34" s="19">
        <v>0</v>
      </c>
      <c r="AL34" s="54">
        <v>0</v>
      </c>
      <c r="AM34" s="5">
        <v>0</v>
      </c>
      <c r="AN34" s="5">
        <v>0</v>
      </c>
      <c r="AO34" s="5">
        <v>0</v>
      </c>
      <c r="AP34" s="19">
        <v>0</v>
      </c>
    </row>
    <row r="35" spans="1:42" ht="30" x14ac:dyDescent="0.25">
      <c r="A35" s="34">
        <v>14</v>
      </c>
      <c r="B35" s="76">
        <v>719</v>
      </c>
      <c r="C35" s="40" t="s">
        <v>38</v>
      </c>
      <c r="D35" s="76">
        <v>43</v>
      </c>
      <c r="E35" s="40" t="s">
        <v>128</v>
      </c>
      <c r="F35" s="76">
        <v>515</v>
      </c>
      <c r="G35" s="118" t="s">
        <v>130</v>
      </c>
      <c r="H35" s="22">
        <v>7</v>
      </c>
      <c r="I35" s="3">
        <v>6</v>
      </c>
      <c r="J35" s="3">
        <v>1</v>
      </c>
      <c r="K35" s="3">
        <v>0</v>
      </c>
      <c r="L35" s="78">
        <v>0</v>
      </c>
      <c r="M35" s="22">
        <v>0</v>
      </c>
      <c r="N35" s="3">
        <v>0</v>
      </c>
      <c r="O35" s="3">
        <v>0</v>
      </c>
      <c r="P35" s="3">
        <v>0</v>
      </c>
      <c r="Q35" s="70">
        <v>0</v>
      </c>
      <c r="R35" s="73">
        <v>0</v>
      </c>
      <c r="S35" s="3">
        <v>0</v>
      </c>
      <c r="T35" s="3">
        <v>0</v>
      </c>
      <c r="U35" s="3">
        <v>0</v>
      </c>
      <c r="V35" s="78">
        <v>0</v>
      </c>
      <c r="W35" s="22">
        <v>7</v>
      </c>
      <c r="X35" s="3">
        <v>6</v>
      </c>
      <c r="Y35" s="3">
        <v>1</v>
      </c>
      <c r="Z35" s="3">
        <v>0</v>
      </c>
      <c r="AA35" s="70">
        <v>0</v>
      </c>
      <c r="AB35" s="73">
        <v>0</v>
      </c>
      <c r="AC35" s="3">
        <v>0</v>
      </c>
      <c r="AD35" s="3">
        <v>0</v>
      </c>
      <c r="AE35" s="3">
        <v>0</v>
      </c>
      <c r="AF35" s="78">
        <v>0</v>
      </c>
      <c r="AG35" s="22">
        <v>0</v>
      </c>
      <c r="AH35" s="3">
        <v>0</v>
      </c>
      <c r="AI35" s="3">
        <v>0</v>
      </c>
      <c r="AJ35" s="3">
        <v>0</v>
      </c>
      <c r="AK35" s="70">
        <v>0</v>
      </c>
      <c r="AL35" s="73">
        <v>0</v>
      </c>
      <c r="AM35" s="3">
        <v>0</v>
      </c>
      <c r="AN35" s="3">
        <v>0</v>
      </c>
      <c r="AO35" s="3">
        <v>0</v>
      </c>
      <c r="AP35" s="70">
        <v>0</v>
      </c>
    </row>
    <row r="36" spans="1:42" x14ac:dyDescent="0.25">
      <c r="A36" s="34"/>
      <c r="B36" s="76"/>
      <c r="C36" s="40"/>
      <c r="D36" s="76"/>
      <c r="E36" s="40"/>
      <c r="F36" s="76"/>
      <c r="G36" s="118"/>
      <c r="H36" s="22" t="s">
        <v>0</v>
      </c>
      <c r="I36" s="5">
        <f>I35*100/H35</f>
        <v>85.714285714285708</v>
      </c>
      <c r="J36" s="5">
        <f>J35*100/H35</f>
        <v>14.285714285714286</v>
      </c>
      <c r="K36" s="5">
        <v>0</v>
      </c>
      <c r="L36" s="47">
        <v>0</v>
      </c>
      <c r="M36" s="59">
        <v>0</v>
      </c>
      <c r="N36" s="5">
        <v>0</v>
      </c>
      <c r="O36" s="5">
        <v>0</v>
      </c>
      <c r="P36" s="5">
        <v>0</v>
      </c>
      <c r="Q36" s="19">
        <v>0</v>
      </c>
      <c r="R36" s="54">
        <f>R35*100/H35</f>
        <v>0</v>
      </c>
      <c r="S36" s="5">
        <f>S35*100/I35</f>
        <v>0</v>
      </c>
      <c r="T36" s="5">
        <v>0</v>
      </c>
      <c r="U36" s="5">
        <v>0</v>
      </c>
      <c r="V36" s="47">
        <v>0</v>
      </c>
      <c r="W36" s="59">
        <f>W35*100/H35</f>
        <v>100</v>
      </c>
      <c r="X36" s="5">
        <f>X35*100/I35</f>
        <v>100</v>
      </c>
      <c r="Y36" s="5">
        <f>Y35*100/J35</f>
        <v>100</v>
      </c>
      <c r="Z36" s="5">
        <v>0</v>
      </c>
      <c r="AA36" s="19">
        <v>0</v>
      </c>
      <c r="AB36" s="54">
        <f>AB35*100/H35</f>
        <v>0</v>
      </c>
      <c r="AC36" s="5">
        <f>AC35*100/I35</f>
        <v>0</v>
      </c>
      <c r="AD36" s="5">
        <v>0</v>
      </c>
      <c r="AE36" s="5">
        <v>0</v>
      </c>
      <c r="AF36" s="47">
        <v>0</v>
      </c>
      <c r="AG36" s="59">
        <v>0</v>
      </c>
      <c r="AH36" s="5">
        <v>0</v>
      </c>
      <c r="AI36" s="5">
        <v>0</v>
      </c>
      <c r="AJ36" s="5">
        <v>0</v>
      </c>
      <c r="AK36" s="19">
        <v>0</v>
      </c>
      <c r="AL36" s="54">
        <v>0</v>
      </c>
      <c r="AM36" s="5">
        <v>0</v>
      </c>
      <c r="AN36" s="5">
        <v>0</v>
      </c>
      <c r="AO36" s="5">
        <v>0</v>
      </c>
      <c r="AP36" s="19">
        <v>0</v>
      </c>
    </row>
    <row r="37" spans="1:42" ht="45" x14ac:dyDescent="0.25">
      <c r="A37" s="34">
        <v>15</v>
      </c>
      <c r="B37" s="76">
        <v>720</v>
      </c>
      <c r="C37" s="40" t="s">
        <v>39</v>
      </c>
      <c r="D37" s="76">
        <v>16</v>
      </c>
      <c r="E37" s="40" t="s">
        <v>126</v>
      </c>
      <c r="F37" s="76">
        <v>198</v>
      </c>
      <c r="G37" s="118" t="s">
        <v>133</v>
      </c>
      <c r="H37" s="22">
        <v>1</v>
      </c>
      <c r="I37" s="3">
        <v>1</v>
      </c>
      <c r="J37" s="3">
        <v>0</v>
      </c>
      <c r="K37" s="3">
        <v>0</v>
      </c>
      <c r="L37" s="78">
        <v>0</v>
      </c>
      <c r="M37" s="22">
        <v>0</v>
      </c>
      <c r="N37" s="3">
        <v>0</v>
      </c>
      <c r="O37" s="3">
        <v>0</v>
      </c>
      <c r="P37" s="3">
        <v>0</v>
      </c>
      <c r="Q37" s="70">
        <v>0</v>
      </c>
      <c r="R37" s="73">
        <v>0</v>
      </c>
      <c r="S37" s="3">
        <v>0</v>
      </c>
      <c r="T37" s="3">
        <v>0</v>
      </c>
      <c r="U37" s="3">
        <v>0</v>
      </c>
      <c r="V37" s="78">
        <v>0</v>
      </c>
      <c r="W37" s="22">
        <v>1</v>
      </c>
      <c r="X37" s="3">
        <v>1</v>
      </c>
      <c r="Y37" s="3">
        <v>0</v>
      </c>
      <c r="Z37" s="3">
        <v>0</v>
      </c>
      <c r="AA37" s="70">
        <v>0</v>
      </c>
      <c r="AB37" s="73">
        <v>0</v>
      </c>
      <c r="AC37" s="3">
        <v>0</v>
      </c>
      <c r="AD37" s="3">
        <v>0</v>
      </c>
      <c r="AE37" s="3">
        <v>0</v>
      </c>
      <c r="AF37" s="78">
        <v>0</v>
      </c>
      <c r="AG37" s="22">
        <v>0</v>
      </c>
      <c r="AH37" s="3">
        <v>0</v>
      </c>
      <c r="AI37" s="3">
        <v>0</v>
      </c>
      <c r="AJ37" s="3">
        <v>0</v>
      </c>
      <c r="AK37" s="70">
        <v>0</v>
      </c>
      <c r="AL37" s="73">
        <v>0</v>
      </c>
      <c r="AM37" s="3">
        <v>0</v>
      </c>
      <c r="AN37" s="3">
        <v>0</v>
      </c>
      <c r="AO37" s="3">
        <v>0</v>
      </c>
      <c r="AP37" s="70">
        <v>0</v>
      </c>
    </row>
    <row r="38" spans="1:42" x14ac:dyDescent="0.25">
      <c r="A38" s="34"/>
      <c r="B38" s="76"/>
      <c r="C38" s="40"/>
      <c r="D38" s="76"/>
      <c r="E38" s="40"/>
      <c r="F38" s="76"/>
      <c r="G38" s="118"/>
      <c r="H38" s="22" t="s">
        <v>0</v>
      </c>
      <c r="I38" s="5">
        <f>I37*100/H37</f>
        <v>100</v>
      </c>
      <c r="J38" s="5">
        <f>J37*100/H37</f>
        <v>0</v>
      </c>
      <c r="K38" s="5">
        <v>0</v>
      </c>
      <c r="L38" s="47">
        <v>0</v>
      </c>
      <c r="M38" s="59">
        <v>0</v>
      </c>
      <c r="N38" s="5">
        <v>0</v>
      </c>
      <c r="O38" s="5">
        <v>0</v>
      </c>
      <c r="P38" s="5">
        <v>0</v>
      </c>
      <c r="Q38" s="19">
        <v>0</v>
      </c>
      <c r="R38" s="54">
        <f>R37*100/H37</f>
        <v>0</v>
      </c>
      <c r="S38" s="5">
        <f>S37*100/I37</f>
        <v>0</v>
      </c>
      <c r="T38" s="5">
        <v>0</v>
      </c>
      <c r="U38" s="5">
        <v>0</v>
      </c>
      <c r="V38" s="47">
        <v>0</v>
      </c>
      <c r="W38" s="59">
        <f>W37*100/H37</f>
        <v>100</v>
      </c>
      <c r="X38" s="5">
        <f>X37*100/I37</f>
        <v>100</v>
      </c>
      <c r="Y38" s="5">
        <v>0</v>
      </c>
      <c r="Z38" s="5">
        <v>0</v>
      </c>
      <c r="AA38" s="19">
        <v>0</v>
      </c>
      <c r="AB38" s="54">
        <f>AB37*100/H37</f>
        <v>0</v>
      </c>
      <c r="AC38" s="5">
        <f>AC37*100/I37</f>
        <v>0</v>
      </c>
      <c r="AD38" s="5">
        <v>0</v>
      </c>
      <c r="AE38" s="5">
        <v>0</v>
      </c>
      <c r="AF38" s="47">
        <v>0</v>
      </c>
      <c r="AG38" s="59">
        <v>0</v>
      </c>
      <c r="AH38" s="5">
        <v>0</v>
      </c>
      <c r="AI38" s="5">
        <v>0</v>
      </c>
      <c r="AJ38" s="5">
        <v>0</v>
      </c>
      <c r="AK38" s="19">
        <v>0</v>
      </c>
      <c r="AL38" s="54">
        <v>0</v>
      </c>
      <c r="AM38" s="5">
        <v>0</v>
      </c>
      <c r="AN38" s="5">
        <v>0</v>
      </c>
      <c r="AO38" s="5">
        <v>0</v>
      </c>
      <c r="AP38" s="19">
        <v>0</v>
      </c>
    </row>
    <row r="39" spans="1:42" ht="30" x14ac:dyDescent="0.25">
      <c r="A39" s="34">
        <v>16</v>
      </c>
      <c r="B39" s="76">
        <v>725</v>
      </c>
      <c r="C39" s="40" t="s">
        <v>40</v>
      </c>
      <c r="D39" s="76">
        <v>31</v>
      </c>
      <c r="E39" s="40" t="s">
        <v>134</v>
      </c>
      <c r="F39" s="76">
        <v>31</v>
      </c>
      <c r="G39" s="118" t="s">
        <v>134</v>
      </c>
      <c r="H39" s="22">
        <v>1</v>
      </c>
      <c r="I39" s="3">
        <v>0</v>
      </c>
      <c r="J39" s="3">
        <v>1</v>
      </c>
      <c r="K39" s="3">
        <v>0</v>
      </c>
      <c r="L39" s="78">
        <v>0</v>
      </c>
      <c r="M39" s="22">
        <v>0</v>
      </c>
      <c r="N39" s="3">
        <v>0</v>
      </c>
      <c r="O39" s="3">
        <v>0</v>
      </c>
      <c r="P39" s="3">
        <v>0</v>
      </c>
      <c r="Q39" s="70">
        <v>0</v>
      </c>
      <c r="R39" s="73">
        <v>0</v>
      </c>
      <c r="S39" s="3">
        <v>0</v>
      </c>
      <c r="T39" s="3">
        <v>0</v>
      </c>
      <c r="U39" s="3">
        <v>0</v>
      </c>
      <c r="V39" s="78">
        <v>0</v>
      </c>
      <c r="W39" s="22">
        <v>1</v>
      </c>
      <c r="X39" s="3">
        <v>0</v>
      </c>
      <c r="Y39" s="3">
        <v>1</v>
      </c>
      <c r="Z39" s="3">
        <v>0</v>
      </c>
      <c r="AA39" s="70">
        <v>0</v>
      </c>
      <c r="AB39" s="73">
        <v>0</v>
      </c>
      <c r="AC39" s="3">
        <v>0</v>
      </c>
      <c r="AD39" s="3">
        <v>0</v>
      </c>
      <c r="AE39" s="3">
        <v>0</v>
      </c>
      <c r="AF39" s="78">
        <v>0</v>
      </c>
      <c r="AG39" s="22">
        <v>0</v>
      </c>
      <c r="AH39" s="3">
        <v>0</v>
      </c>
      <c r="AI39" s="3">
        <v>0</v>
      </c>
      <c r="AJ39" s="3">
        <v>0</v>
      </c>
      <c r="AK39" s="70">
        <v>0</v>
      </c>
      <c r="AL39" s="73">
        <v>0</v>
      </c>
      <c r="AM39" s="3">
        <v>0</v>
      </c>
      <c r="AN39" s="3">
        <v>0</v>
      </c>
      <c r="AO39" s="3">
        <v>0</v>
      </c>
      <c r="AP39" s="70">
        <v>0</v>
      </c>
    </row>
    <row r="40" spans="1:42" x14ac:dyDescent="0.25">
      <c r="A40" s="34"/>
      <c r="B40" s="76"/>
      <c r="C40" s="40"/>
      <c r="D40" s="76"/>
      <c r="E40" s="40"/>
      <c r="F40" s="76"/>
      <c r="G40" s="118"/>
      <c r="H40" s="22" t="s">
        <v>0</v>
      </c>
      <c r="I40" s="5">
        <f>I39*100/H39</f>
        <v>0</v>
      </c>
      <c r="J40" s="5">
        <f>J39*100/H39</f>
        <v>100</v>
      </c>
      <c r="K40" s="5">
        <v>0</v>
      </c>
      <c r="L40" s="47">
        <v>0</v>
      </c>
      <c r="M40" s="59">
        <v>0</v>
      </c>
      <c r="N40" s="5">
        <v>0</v>
      </c>
      <c r="O40" s="5">
        <v>0</v>
      </c>
      <c r="P40" s="5">
        <v>0</v>
      </c>
      <c r="Q40" s="19">
        <v>0</v>
      </c>
      <c r="R40" s="54">
        <f>R39*100/H39</f>
        <v>0</v>
      </c>
      <c r="S40" s="5">
        <v>0</v>
      </c>
      <c r="T40" s="5">
        <v>0</v>
      </c>
      <c r="U40" s="5">
        <v>0</v>
      </c>
      <c r="V40" s="47">
        <v>0</v>
      </c>
      <c r="W40" s="59">
        <f>W39*100/H39</f>
        <v>100</v>
      </c>
      <c r="X40" s="5">
        <v>0</v>
      </c>
      <c r="Y40" s="5">
        <f>Y39*100/J39</f>
        <v>100</v>
      </c>
      <c r="Z40" s="5">
        <v>0</v>
      </c>
      <c r="AA40" s="19">
        <v>0</v>
      </c>
      <c r="AB40" s="54">
        <f>AB39*100/H39</f>
        <v>0</v>
      </c>
      <c r="AC40" s="5">
        <v>0</v>
      </c>
      <c r="AD40" s="5">
        <v>0</v>
      </c>
      <c r="AE40" s="5">
        <v>0</v>
      </c>
      <c r="AF40" s="47">
        <v>0</v>
      </c>
      <c r="AG40" s="59">
        <v>0</v>
      </c>
      <c r="AH40" s="5">
        <v>0</v>
      </c>
      <c r="AI40" s="5">
        <v>0</v>
      </c>
      <c r="AJ40" s="5">
        <v>0</v>
      </c>
      <c r="AK40" s="19">
        <v>0</v>
      </c>
      <c r="AL40" s="54">
        <v>0</v>
      </c>
      <c r="AM40" s="5">
        <v>0</v>
      </c>
      <c r="AN40" s="5">
        <v>0</v>
      </c>
      <c r="AO40" s="5">
        <v>0</v>
      </c>
      <c r="AP40" s="19">
        <v>0</v>
      </c>
    </row>
    <row r="41" spans="1:42" ht="30" x14ac:dyDescent="0.25">
      <c r="A41" s="34">
        <v>17</v>
      </c>
      <c r="B41" s="76">
        <v>725</v>
      </c>
      <c r="C41" s="40" t="s">
        <v>40</v>
      </c>
      <c r="D41" s="76">
        <v>31</v>
      </c>
      <c r="E41" s="40" t="s">
        <v>134</v>
      </c>
      <c r="F41" s="76">
        <v>32</v>
      </c>
      <c r="G41" s="118" t="s">
        <v>136</v>
      </c>
      <c r="H41" s="22">
        <v>2</v>
      </c>
      <c r="I41" s="3">
        <v>0</v>
      </c>
      <c r="J41" s="3">
        <v>2</v>
      </c>
      <c r="K41" s="3">
        <v>0</v>
      </c>
      <c r="L41" s="78">
        <v>0</v>
      </c>
      <c r="M41" s="22">
        <v>0</v>
      </c>
      <c r="N41" s="3">
        <v>0</v>
      </c>
      <c r="O41" s="3">
        <v>0</v>
      </c>
      <c r="P41" s="3">
        <v>0</v>
      </c>
      <c r="Q41" s="70">
        <v>0</v>
      </c>
      <c r="R41" s="73">
        <v>0</v>
      </c>
      <c r="S41" s="3">
        <v>0</v>
      </c>
      <c r="T41" s="3">
        <v>0</v>
      </c>
      <c r="U41" s="3">
        <v>0</v>
      </c>
      <c r="V41" s="78">
        <v>0</v>
      </c>
      <c r="W41" s="22">
        <v>2</v>
      </c>
      <c r="X41" s="3">
        <v>0</v>
      </c>
      <c r="Y41" s="3">
        <v>2</v>
      </c>
      <c r="Z41" s="3">
        <v>0</v>
      </c>
      <c r="AA41" s="70">
        <v>0</v>
      </c>
      <c r="AB41" s="73">
        <v>0</v>
      </c>
      <c r="AC41" s="3">
        <v>0</v>
      </c>
      <c r="AD41" s="3">
        <v>0</v>
      </c>
      <c r="AE41" s="3">
        <v>0</v>
      </c>
      <c r="AF41" s="78">
        <v>0</v>
      </c>
      <c r="AG41" s="22">
        <v>0</v>
      </c>
      <c r="AH41" s="3">
        <v>0</v>
      </c>
      <c r="AI41" s="3">
        <v>0</v>
      </c>
      <c r="AJ41" s="3">
        <v>0</v>
      </c>
      <c r="AK41" s="70">
        <v>0</v>
      </c>
      <c r="AL41" s="73">
        <v>0</v>
      </c>
      <c r="AM41" s="3">
        <v>0</v>
      </c>
      <c r="AN41" s="3">
        <v>0</v>
      </c>
      <c r="AO41" s="3">
        <v>0</v>
      </c>
      <c r="AP41" s="70">
        <v>0</v>
      </c>
    </row>
    <row r="42" spans="1:42" x14ac:dyDescent="0.25">
      <c r="A42" s="34"/>
      <c r="B42" s="76"/>
      <c r="C42" s="40"/>
      <c r="D42" s="76"/>
      <c r="E42" s="40"/>
      <c r="F42" s="76"/>
      <c r="G42" s="118"/>
      <c r="H42" s="22" t="s">
        <v>0</v>
      </c>
      <c r="I42" s="5">
        <f>I41*100/H41</f>
        <v>0</v>
      </c>
      <c r="J42" s="5">
        <f>J41*100/H41</f>
        <v>100</v>
      </c>
      <c r="K42" s="5">
        <v>0</v>
      </c>
      <c r="L42" s="47">
        <v>0</v>
      </c>
      <c r="M42" s="59">
        <v>0</v>
      </c>
      <c r="N42" s="5">
        <v>0</v>
      </c>
      <c r="O42" s="5">
        <v>0</v>
      </c>
      <c r="P42" s="5">
        <v>0</v>
      </c>
      <c r="Q42" s="19">
        <v>0</v>
      </c>
      <c r="R42" s="54">
        <f>R41*100/H41</f>
        <v>0</v>
      </c>
      <c r="S42" s="5">
        <v>0</v>
      </c>
      <c r="T42" s="5">
        <v>0</v>
      </c>
      <c r="U42" s="5">
        <v>0</v>
      </c>
      <c r="V42" s="47">
        <v>0</v>
      </c>
      <c r="W42" s="59">
        <f>W41*100/H41</f>
        <v>100</v>
      </c>
      <c r="X42" s="5">
        <v>0</v>
      </c>
      <c r="Y42" s="5">
        <f>Y41*100/J41</f>
        <v>100</v>
      </c>
      <c r="Z42" s="5">
        <v>0</v>
      </c>
      <c r="AA42" s="19">
        <v>0</v>
      </c>
      <c r="AB42" s="54">
        <f>AB41*100/H41</f>
        <v>0</v>
      </c>
      <c r="AC42" s="5">
        <v>0</v>
      </c>
      <c r="AD42" s="5">
        <v>0</v>
      </c>
      <c r="AE42" s="5">
        <v>0</v>
      </c>
      <c r="AF42" s="47">
        <v>0</v>
      </c>
      <c r="AG42" s="59">
        <v>0</v>
      </c>
      <c r="AH42" s="5">
        <v>0</v>
      </c>
      <c r="AI42" s="5">
        <v>0</v>
      </c>
      <c r="AJ42" s="5">
        <v>0</v>
      </c>
      <c r="AK42" s="19">
        <v>0</v>
      </c>
      <c r="AL42" s="54">
        <v>0</v>
      </c>
      <c r="AM42" s="5">
        <v>0</v>
      </c>
      <c r="AN42" s="5">
        <v>0</v>
      </c>
      <c r="AO42" s="5">
        <v>0</v>
      </c>
      <c r="AP42" s="19">
        <v>0</v>
      </c>
    </row>
    <row r="43" spans="1:42" ht="30" x14ac:dyDescent="0.25">
      <c r="A43" s="34">
        <v>18</v>
      </c>
      <c r="B43" s="76">
        <v>726</v>
      </c>
      <c r="C43" s="40" t="s">
        <v>41</v>
      </c>
      <c r="D43" s="76">
        <v>14</v>
      </c>
      <c r="E43" s="40" t="s">
        <v>41</v>
      </c>
      <c r="F43" s="76">
        <v>14</v>
      </c>
      <c r="G43" s="118" t="s">
        <v>41</v>
      </c>
      <c r="H43" s="22">
        <v>1</v>
      </c>
      <c r="I43" s="3">
        <v>1</v>
      </c>
      <c r="J43" s="3">
        <v>0</v>
      </c>
      <c r="K43" s="3">
        <v>0</v>
      </c>
      <c r="L43" s="78">
        <v>0</v>
      </c>
      <c r="M43" s="22">
        <v>0</v>
      </c>
      <c r="N43" s="3">
        <v>0</v>
      </c>
      <c r="O43" s="3">
        <v>0</v>
      </c>
      <c r="P43" s="3">
        <v>0</v>
      </c>
      <c r="Q43" s="70">
        <v>0</v>
      </c>
      <c r="R43" s="73">
        <v>0</v>
      </c>
      <c r="S43" s="3">
        <v>0</v>
      </c>
      <c r="T43" s="3">
        <v>0</v>
      </c>
      <c r="U43" s="3">
        <v>0</v>
      </c>
      <c r="V43" s="78">
        <v>0</v>
      </c>
      <c r="W43" s="22">
        <v>1</v>
      </c>
      <c r="X43" s="3">
        <v>1</v>
      </c>
      <c r="Y43" s="3">
        <v>0</v>
      </c>
      <c r="Z43" s="3">
        <v>0</v>
      </c>
      <c r="AA43" s="70">
        <v>0</v>
      </c>
      <c r="AB43" s="73">
        <v>0</v>
      </c>
      <c r="AC43" s="3">
        <v>0</v>
      </c>
      <c r="AD43" s="3">
        <v>0</v>
      </c>
      <c r="AE43" s="3">
        <v>0</v>
      </c>
      <c r="AF43" s="78">
        <v>0</v>
      </c>
      <c r="AG43" s="22">
        <v>0</v>
      </c>
      <c r="AH43" s="3">
        <v>0</v>
      </c>
      <c r="AI43" s="3">
        <v>0</v>
      </c>
      <c r="AJ43" s="3">
        <v>0</v>
      </c>
      <c r="AK43" s="70">
        <v>0</v>
      </c>
      <c r="AL43" s="73">
        <v>0</v>
      </c>
      <c r="AM43" s="3">
        <v>0</v>
      </c>
      <c r="AN43" s="3">
        <v>0</v>
      </c>
      <c r="AO43" s="3">
        <v>0</v>
      </c>
      <c r="AP43" s="70">
        <v>0</v>
      </c>
    </row>
    <row r="44" spans="1:42" x14ac:dyDescent="0.25">
      <c r="A44" s="34"/>
      <c r="B44" s="76"/>
      <c r="C44" s="40"/>
      <c r="D44" s="76"/>
      <c r="E44" s="40"/>
      <c r="F44" s="76"/>
      <c r="G44" s="118"/>
      <c r="H44" s="22" t="s">
        <v>0</v>
      </c>
      <c r="I44" s="5">
        <f>I43*100/H43</f>
        <v>100</v>
      </c>
      <c r="J44" s="5">
        <f>J43*100/H43</f>
        <v>0</v>
      </c>
      <c r="K44" s="5">
        <v>0</v>
      </c>
      <c r="L44" s="47">
        <v>0</v>
      </c>
      <c r="M44" s="59">
        <v>0</v>
      </c>
      <c r="N44" s="5">
        <v>0</v>
      </c>
      <c r="O44" s="5">
        <v>0</v>
      </c>
      <c r="P44" s="5">
        <v>0</v>
      </c>
      <c r="Q44" s="19">
        <v>0</v>
      </c>
      <c r="R44" s="54">
        <f>R43*100/H43</f>
        <v>0</v>
      </c>
      <c r="S44" s="5">
        <f>S43*100/I43</f>
        <v>0</v>
      </c>
      <c r="T44" s="5">
        <v>0</v>
      </c>
      <c r="U44" s="5">
        <v>0</v>
      </c>
      <c r="V44" s="47">
        <v>0</v>
      </c>
      <c r="W44" s="59">
        <f>W43*100/H43</f>
        <v>100</v>
      </c>
      <c r="X44" s="5">
        <f>X43*100/I43</f>
        <v>100</v>
      </c>
      <c r="Y44" s="5">
        <v>0</v>
      </c>
      <c r="Z44" s="5">
        <v>0</v>
      </c>
      <c r="AA44" s="19">
        <v>0</v>
      </c>
      <c r="AB44" s="54">
        <f>AB43*100/H43</f>
        <v>0</v>
      </c>
      <c r="AC44" s="5">
        <f>AC43*100/I43</f>
        <v>0</v>
      </c>
      <c r="AD44" s="5">
        <v>0</v>
      </c>
      <c r="AE44" s="5">
        <v>0</v>
      </c>
      <c r="AF44" s="47">
        <v>0</v>
      </c>
      <c r="AG44" s="59">
        <v>0</v>
      </c>
      <c r="AH44" s="5">
        <v>0</v>
      </c>
      <c r="AI44" s="5">
        <v>0</v>
      </c>
      <c r="AJ44" s="5">
        <v>0</v>
      </c>
      <c r="AK44" s="19">
        <v>0</v>
      </c>
      <c r="AL44" s="54">
        <v>0</v>
      </c>
      <c r="AM44" s="5">
        <v>0</v>
      </c>
      <c r="AN44" s="5">
        <v>0</v>
      </c>
      <c r="AO44" s="5">
        <v>0</v>
      </c>
      <c r="AP44" s="19">
        <v>0</v>
      </c>
    </row>
    <row r="45" spans="1:42" ht="45" x14ac:dyDescent="0.25">
      <c r="A45" s="34">
        <v>19</v>
      </c>
      <c r="B45" s="76">
        <v>728</v>
      </c>
      <c r="C45" s="40" t="s">
        <v>42</v>
      </c>
      <c r="D45" s="76">
        <v>36</v>
      </c>
      <c r="E45" s="40" t="s">
        <v>140</v>
      </c>
      <c r="F45" s="76">
        <v>140</v>
      </c>
      <c r="G45" s="118" t="s">
        <v>142</v>
      </c>
      <c r="H45" s="22">
        <v>1</v>
      </c>
      <c r="I45" s="3">
        <v>0</v>
      </c>
      <c r="J45" s="3">
        <v>1</v>
      </c>
      <c r="K45" s="3">
        <v>0</v>
      </c>
      <c r="L45" s="78">
        <v>0</v>
      </c>
      <c r="M45" s="22">
        <v>0</v>
      </c>
      <c r="N45" s="3">
        <v>0</v>
      </c>
      <c r="O45" s="3">
        <v>0</v>
      </c>
      <c r="P45" s="3">
        <v>0</v>
      </c>
      <c r="Q45" s="70">
        <v>0</v>
      </c>
      <c r="R45" s="73">
        <v>0</v>
      </c>
      <c r="S45" s="3">
        <v>0</v>
      </c>
      <c r="T45" s="3">
        <v>0</v>
      </c>
      <c r="U45" s="3">
        <v>0</v>
      </c>
      <c r="V45" s="78">
        <v>0</v>
      </c>
      <c r="W45" s="22">
        <v>1</v>
      </c>
      <c r="X45" s="3">
        <v>0</v>
      </c>
      <c r="Y45" s="3">
        <v>1</v>
      </c>
      <c r="Z45" s="3">
        <v>0</v>
      </c>
      <c r="AA45" s="70">
        <v>0</v>
      </c>
      <c r="AB45" s="73">
        <v>0</v>
      </c>
      <c r="AC45" s="3">
        <v>0</v>
      </c>
      <c r="AD45" s="3">
        <v>0</v>
      </c>
      <c r="AE45" s="3">
        <v>0</v>
      </c>
      <c r="AF45" s="78">
        <v>0</v>
      </c>
      <c r="AG45" s="22">
        <v>0</v>
      </c>
      <c r="AH45" s="3">
        <v>0</v>
      </c>
      <c r="AI45" s="3">
        <v>0</v>
      </c>
      <c r="AJ45" s="3">
        <v>0</v>
      </c>
      <c r="AK45" s="70">
        <v>0</v>
      </c>
      <c r="AL45" s="73">
        <v>0</v>
      </c>
      <c r="AM45" s="3">
        <v>0</v>
      </c>
      <c r="AN45" s="3">
        <v>0</v>
      </c>
      <c r="AO45" s="3">
        <v>0</v>
      </c>
      <c r="AP45" s="70">
        <v>0</v>
      </c>
    </row>
    <row r="46" spans="1:42" x14ac:dyDescent="0.25">
      <c r="A46" s="34"/>
      <c r="B46" s="76"/>
      <c r="C46" s="40"/>
      <c r="D46" s="76"/>
      <c r="E46" s="40"/>
      <c r="F46" s="76"/>
      <c r="G46" s="118"/>
      <c r="H46" s="22" t="s">
        <v>0</v>
      </c>
      <c r="I46" s="5">
        <f>I45*100/H45</f>
        <v>0</v>
      </c>
      <c r="J46" s="5">
        <f>J45*100/H45</f>
        <v>100</v>
      </c>
      <c r="K46" s="5">
        <v>0</v>
      </c>
      <c r="L46" s="47">
        <v>0</v>
      </c>
      <c r="M46" s="59">
        <v>0</v>
      </c>
      <c r="N46" s="5">
        <v>0</v>
      </c>
      <c r="O46" s="5">
        <v>0</v>
      </c>
      <c r="P46" s="5">
        <v>0</v>
      </c>
      <c r="Q46" s="19">
        <v>0</v>
      </c>
      <c r="R46" s="54">
        <f>R45*100/H45</f>
        <v>0</v>
      </c>
      <c r="S46" s="5">
        <v>0</v>
      </c>
      <c r="T46" s="5">
        <v>0</v>
      </c>
      <c r="U46" s="5">
        <v>0</v>
      </c>
      <c r="V46" s="47">
        <v>0</v>
      </c>
      <c r="W46" s="59">
        <f>W45*100/H45</f>
        <v>100</v>
      </c>
      <c r="X46" s="5">
        <v>0</v>
      </c>
      <c r="Y46" s="5">
        <f>Y45*100/J45</f>
        <v>100</v>
      </c>
      <c r="Z46" s="5">
        <v>0</v>
      </c>
      <c r="AA46" s="19">
        <v>0</v>
      </c>
      <c r="AB46" s="54">
        <f>AB45*100/H45</f>
        <v>0</v>
      </c>
      <c r="AC46" s="5">
        <v>0</v>
      </c>
      <c r="AD46" s="5">
        <v>0</v>
      </c>
      <c r="AE46" s="5">
        <v>0</v>
      </c>
      <c r="AF46" s="47">
        <v>0</v>
      </c>
      <c r="AG46" s="59">
        <v>0</v>
      </c>
      <c r="AH46" s="5">
        <v>0</v>
      </c>
      <c r="AI46" s="5">
        <v>0</v>
      </c>
      <c r="AJ46" s="5">
        <v>0</v>
      </c>
      <c r="AK46" s="19">
        <v>0</v>
      </c>
      <c r="AL46" s="54">
        <v>0</v>
      </c>
      <c r="AM46" s="5">
        <v>0</v>
      </c>
      <c r="AN46" s="5">
        <v>0</v>
      </c>
      <c r="AO46" s="5">
        <v>0</v>
      </c>
      <c r="AP46" s="19">
        <v>0</v>
      </c>
    </row>
    <row r="47" spans="1:42" ht="45" x14ac:dyDescent="0.25">
      <c r="A47" s="34">
        <v>20</v>
      </c>
      <c r="B47" s="76">
        <v>728</v>
      </c>
      <c r="C47" s="40" t="s">
        <v>42</v>
      </c>
      <c r="D47" s="76">
        <v>36</v>
      </c>
      <c r="E47" s="40" t="s">
        <v>140</v>
      </c>
      <c r="F47" s="76">
        <v>516</v>
      </c>
      <c r="G47" s="118" t="s">
        <v>144</v>
      </c>
      <c r="H47" s="22">
        <v>1</v>
      </c>
      <c r="I47" s="3">
        <v>1</v>
      </c>
      <c r="J47" s="3">
        <v>0</v>
      </c>
      <c r="K47" s="3">
        <v>0</v>
      </c>
      <c r="L47" s="78">
        <v>0</v>
      </c>
      <c r="M47" s="22">
        <v>0</v>
      </c>
      <c r="N47" s="3">
        <v>0</v>
      </c>
      <c r="O47" s="3">
        <v>0</v>
      </c>
      <c r="P47" s="3">
        <v>0</v>
      </c>
      <c r="Q47" s="70">
        <v>0</v>
      </c>
      <c r="R47" s="73">
        <v>0</v>
      </c>
      <c r="S47" s="3">
        <v>0</v>
      </c>
      <c r="T47" s="3">
        <v>0</v>
      </c>
      <c r="U47" s="3">
        <v>0</v>
      </c>
      <c r="V47" s="78">
        <v>0</v>
      </c>
      <c r="W47" s="22">
        <v>1</v>
      </c>
      <c r="X47" s="3">
        <v>1</v>
      </c>
      <c r="Y47" s="3">
        <v>0</v>
      </c>
      <c r="Z47" s="3">
        <v>0</v>
      </c>
      <c r="AA47" s="70">
        <v>0</v>
      </c>
      <c r="AB47" s="73">
        <v>0</v>
      </c>
      <c r="AC47" s="3">
        <v>0</v>
      </c>
      <c r="AD47" s="3">
        <v>0</v>
      </c>
      <c r="AE47" s="3">
        <v>0</v>
      </c>
      <c r="AF47" s="78">
        <v>0</v>
      </c>
      <c r="AG47" s="22">
        <v>0</v>
      </c>
      <c r="AH47" s="3">
        <v>0</v>
      </c>
      <c r="AI47" s="3">
        <v>0</v>
      </c>
      <c r="AJ47" s="3">
        <v>0</v>
      </c>
      <c r="AK47" s="70">
        <v>0</v>
      </c>
      <c r="AL47" s="73">
        <v>0</v>
      </c>
      <c r="AM47" s="3">
        <v>0</v>
      </c>
      <c r="AN47" s="3">
        <v>0</v>
      </c>
      <c r="AO47" s="3">
        <v>0</v>
      </c>
      <c r="AP47" s="70">
        <v>0</v>
      </c>
    </row>
    <row r="48" spans="1:42" x14ac:dyDescent="0.25">
      <c r="A48" s="34"/>
      <c r="B48" s="37"/>
      <c r="C48" s="40"/>
      <c r="D48" s="37"/>
      <c r="E48" s="40"/>
      <c r="F48" s="37"/>
      <c r="G48" s="118"/>
      <c r="H48" s="22" t="s">
        <v>0</v>
      </c>
      <c r="I48" s="5">
        <f>I47*100/H47</f>
        <v>100</v>
      </c>
      <c r="J48" s="5">
        <f>J47*100/H47</f>
        <v>0</v>
      </c>
      <c r="K48" s="5">
        <v>0</v>
      </c>
      <c r="L48" s="47">
        <v>0</v>
      </c>
      <c r="M48" s="59">
        <v>0</v>
      </c>
      <c r="N48" s="5">
        <v>0</v>
      </c>
      <c r="O48" s="5">
        <v>0</v>
      </c>
      <c r="P48" s="5">
        <v>0</v>
      </c>
      <c r="Q48" s="19">
        <v>0</v>
      </c>
      <c r="R48" s="54">
        <f>R47*100/H47</f>
        <v>0</v>
      </c>
      <c r="S48" s="5">
        <f>S47*100/I47</f>
        <v>0</v>
      </c>
      <c r="T48" s="5">
        <v>0</v>
      </c>
      <c r="U48" s="5">
        <v>0</v>
      </c>
      <c r="V48" s="47">
        <v>0</v>
      </c>
      <c r="W48" s="59">
        <f>W47*100/H47</f>
        <v>100</v>
      </c>
      <c r="X48" s="5">
        <f>X47*100/I47</f>
        <v>100</v>
      </c>
      <c r="Y48" s="5">
        <v>0</v>
      </c>
      <c r="Z48" s="5">
        <v>0</v>
      </c>
      <c r="AA48" s="19">
        <v>0</v>
      </c>
      <c r="AB48" s="54">
        <f>AB47*100/H47</f>
        <v>0</v>
      </c>
      <c r="AC48" s="5">
        <f>AC47*100/I47</f>
        <v>0</v>
      </c>
      <c r="AD48" s="5">
        <v>0</v>
      </c>
      <c r="AE48" s="5">
        <v>0</v>
      </c>
      <c r="AF48" s="47">
        <v>0</v>
      </c>
      <c r="AG48" s="59">
        <v>0</v>
      </c>
      <c r="AH48" s="5">
        <v>0</v>
      </c>
      <c r="AI48" s="5">
        <v>0</v>
      </c>
      <c r="AJ48" s="5">
        <v>0</v>
      </c>
      <c r="AK48" s="19">
        <v>0</v>
      </c>
      <c r="AL48" s="54">
        <v>0</v>
      </c>
      <c r="AM48" s="5">
        <v>0</v>
      </c>
      <c r="AN48" s="5">
        <v>0</v>
      </c>
      <c r="AO48" s="5">
        <v>0</v>
      </c>
      <c r="AP48" s="19">
        <v>0</v>
      </c>
    </row>
    <row r="49" spans="1:42" ht="30" x14ac:dyDescent="0.25">
      <c r="A49" s="34">
        <v>21</v>
      </c>
      <c r="B49" s="76">
        <v>732</v>
      </c>
      <c r="C49" s="40" t="s">
        <v>43</v>
      </c>
      <c r="D49" s="76">
        <v>34</v>
      </c>
      <c r="E49" s="40" t="s">
        <v>146</v>
      </c>
      <c r="F49" s="76">
        <v>34</v>
      </c>
      <c r="G49" s="118" t="s">
        <v>146</v>
      </c>
      <c r="H49" s="22">
        <v>1</v>
      </c>
      <c r="I49" s="3">
        <v>1</v>
      </c>
      <c r="J49" s="3">
        <v>0</v>
      </c>
      <c r="K49" s="3">
        <v>0</v>
      </c>
      <c r="L49" s="78">
        <v>0</v>
      </c>
      <c r="M49" s="22">
        <v>0</v>
      </c>
      <c r="N49" s="3">
        <v>0</v>
      </c>
      <c r="O49" s="3">
        <v>0</v>
      </c>
      <c r="P49" s="3">
        <v>0</v>
      </c>
      <c r="Q49" s="70">
        <v>0</v>
      </c>
      <c r="R49" s="73">
        <v>0</v>
      </c>
      <c r="S49" s="3">
        <v>0</v>
      </c>
      <c r="T49" s="3">
        <v>0</v>
      </c>
      <c r="U49" s="3">
        <v>0</v>
      </c>
      <c r="V49" s="78">
        <v>0</v>
      </c>
      <c r="W49" s="22">
        <v>1</v>
      </c>
      <c r="X49" s="3">
        <v>1</v>
      </c>
      <c r="Y49" s="3">
        <v>0</v>
      </c>
      <c r="Z49" s="3">
        <v>0</v>
      </c>
      <c r="AA49" s="70">
        <v>0</v>
      </c>
      <c r="AB49" s="73">
        <v>0</v>
      </c>
      <c r="AC49" s="3">
        <v>0</v>
      </c>
      <c r="AD49" s="3">
        <v>0</v>
      </c>
      <c r="AE49" s="3">
        <v>0</v>
      </c>
      <c r="AF49" s="78">
        <v>0</v>
      </c>
      <c r="AG49" s="22">
        <v>0</v>
      </c>
      <c r="AH49" s="3">
        <v>0</v>
      </c>
      <c r="AI49" s="3">
        <v>0</v>
      </c>
      <c r="AJ49" s="3">
        <v>0</v>
      </c>
      <c r="AK49" s="70">
        <v>0</v>
      </c>
      <c r="AL49" s="73">
        <v>0</v>
      </c>
      <c r="AM49" s="3">
        <v>0</v>
      </c>
      <c r="AN49" s="3">
        <v>0</v>
      </c>
      <c r="AO49" s="3">
        <v>0</v>
      </c>
      <c r="AP49" s="70">
        <v>0</v>
      </c>
    </row>
    <row r="50" spans="1:42" x14ac:dyDescent="0.25">
      <c r="A50" s="34"/>
      <c r="B50" s="37"/>
      <c r="C50" s="40"/>
      <c r="D50" s="37"/>
      <c r="E50" s="40"/>
      <c r="F50" s="37"/>
      <c r="G50" s="118"/>
      <c r="H50" s="22" t="s">
        <v>0</v>
      </c>
      <c r="I50" s="5">
        <f>I49*100/H49</f>
        <v>100</v>
      </c>
      <c r="J50" s="5">
        <f>J49*100/H49</f>
        <v>0</v>
      </c>
      <c r="K50" s="5">
        <v>0</v>
      </c>
      <c r="L50" s="47">
        <v>0</v>
      </c>
      <c r="M50" s="59">
        <v>0</v>
      </c>
      <c r="N50" s="5">
        <v>0</v>
      </c>
      <c r="O50" s="5">
        <v>0</v>
      </c>
      <c r="P50" s="5">
        <v>0</v>
      </c>
      <c r="Q50" s="19">
        <v>0</v>
      </c>
      <c r="R50" s="54">
        <f>R49*100/H49</f>
        <v>0</v>
      </c>
      <c r="S50" s="5">
        <f>S49*100/I49</f>
        <v>0</v>
      </c>
      <c r="T50" s="5">
        <v>0</v>
      </c>
      <c r="U50" s="5">
        <v>0</v>
      </c>
      <c r="V50" s="47">
        <v>0</v>
      </c>
      <c r="W50" s="59">
        <f>W49*100/H49</f>
        <v>100</v>
      </c>
      <c r="X50" s="5">
        <f>X49*100/I49</f>
        <v>100</v>
      </c>
      <c r="Y50" s="5">
        <v>0</v>
      </c>
      <c r="Z50" s="5">
        <v>0</v>
      </c>
      <c r="AA50" s="19">
        <v>0</v>
      </c>
      <c r="AB50" s="54">
        <f>AB49*100/H49</f>
        <v>0</v>
      </c>
      <c r="AC50" s="5">
        <f>AC49*100/I49</f>
        <v>0</v>
      </c>
      <c r="AD50" s="5">
        <v>0</v>
      </c>
      <c r="AE50" s="5">
        <v>0</v>
      </c>
      <c r="AF50" s="47">
        <v>0</v>
      </c>
      <c r="AG50" s="59">
        <v>0</v>
      </c>
      <c r="AH50" s="5">
        <v>0</v>
      </c>
      <c r="AI50" s="5">
        <v>0</v>
      </c>
      <c r="AJ50" s="5">
        <v>0</v>
      </c>
      <c r="AK50" s="19">
        <v>0</v>
      </c>
      <c r="AL50" s="54">
        <v>0</v>
      </c>
      <c r="AM50" s="5">
        <v>0</v>
      </c>
      <c r="AN50" s="5">
        <v>0</v>
      </c>
      <c r="AO50" s="5">
        <v>0</v>
      </c>
      <c r="AP50" s="19">
        <v>0</v>
      </c>
    </row>
    <row r="51" spans="1:42" ht="30" x14ac:dyDescent="0.25">
      <c r="A51" s="34">
        <v>22</v>
      </c>
      <c r="B51" s="76">
        <v>732</v>
      </c>
      <c r="C51" s="40" t="s">
        <v>43</v>
      </c>
      <c r="D51" s="76">
        <v>34</v>
      </c>
      <c r="E51" s="40" t="s">
        <v>146</v>
      </c>
      <c r="F51" s="76">
        <v>127</v>
      </c>
      <c r="G51" s="118" t="s">
        <v>147</v>
      </c>
      <c r="H51" s="22">
        <v>2</v>
      </c>
      <c r="I51" s="3">
        <v>2</v>
      </c>
      <c r="J51" s="3">
        <v>0</v>
      </c>
      <c r="K51" s="3">
        <v>0</v>
      </c>
      <c r="L51" s="78">
        <v>0</v>
      </c>
      <c r="M51" s="22">
        <v>0</v>
      </c>
      <c r="N51" s="3">
        <v>0</v>
      </c>
      <c r="O51" s="3">
        <v>0</v>
      </c>
      <c r="P51" s="3">
        <v>0</v>
      </c>
      <c r="Q51" s="70">
        <v>0</v>
      </c>
      <c r="R51" s="73">
        <v>1</v>
      </c>
      <c r="S51" s="3">
        <v>1</v>
      </c>
      <c r="T51" s="3">
        <v>0</v>
      </c>
      <c r="U51" s="3">
        <v>0</v>
      </c>
      <c r="V51" s="78">
        <v>0</v>
      </c>
      <c r="W51" s="22">
        <v>1</v>
      </c>
      <c r="X51" s="3">
        <v>1</v>
      </c>
      <c r="Y51" s="3">
        <v>0</v>
      </c>
      <c r="Z51" s="3">
        <v>0</v>
      </c>
      <c r="AA51" s="70">
        <v>0</v>
      </c>
      <c r="AB51" s="73">
        <v>0</v>
      </c>
      <c r="AC51" s="3">
        <v>0</v>
      </c>
      <c r="AD51" s="3">
        <v>0</v>
      </c>
      <c r="AE51" s="3">
        <v>0</v>
      </c>
      <c r="AF51" s="78">
        <v>0</v>
      </c>
      <c r="AG51" s="22">
        <v>0</v>
      </c>
      <c r="AH51" s="3">
        <v>0</v>
      </c>
      <c r="AI51" s="3">
        <v>0</v>
      </c>
      <c r="AJ51" s="3">
        <v>0</v>
      </c>
      <c r="AK51" s="70">
        <v>0</v>
      </c>
      <c r="AL51" s="73">
        <v>0</v>
      </c>
      <c r="AM51" s="3">
        <v>0</v>
      </c>
      <c r="AN51" s="3">
        <v>0</v>
      </c>
      <c r="AO51" s="3">
        <v>0</v>
      </c>
      <c r="AP51" s="70">
        <v>0</v>
      </c>
    </row>
    <row r="52" spans="1:42" x14ac:dyDescent="0.25">
      <c r="A52" s="34"/>
      <c r="B52" s="37"/>
      <c r="C52" s="40"/>
      <c r="D52" s="37"/>
      <c r="E52" s="40"/>
      <c r="F52" s="37"/>
      <c r="G52" s="118"/>
      <c r="H52" s="22" t="s">
        <v>0</v>
      </c>
      <c r="I52" s="5">
        <f>I51*100/H51</f>
        <v>100</v>
      </c>
      <c r="J52" s="5">
        <f>J51*100/H51</f>
        <v>0</v>
      </c>
      <c r="K52" s="5">
        <v>0</v>
      </c>
      <c r="L52" s="47">
        <v>0</v>
      </c>
      <c r="M52" s="59">
        <v>0</v>
      </c>
      <c r="N52" s="5">
        <v>0</v>
      </c>
      <c r="O52" s="5">
        <v>0</v>
      </c>
      <c r="P52" s="5">
        <v>0</v>
      </c>
      <c r="Q52" s="19">
        <v>0</v>
      </c>
      <c r="R52" s="54">
        <f>R51*100/H51</f>
        <v>50</v>
      </c>
      <c r="S52" s="5">
        <f>S51*100/I51</f>
        <v>50</v>
      </c>
      <c r="T52" s="5">
        <v>0</v>
      </c>
      <c r="U52" s="5">
        <v>0</v>
      </c>
      <c r="V52" s="47">
        <v>0</v>
      </c>
      <c r="W52" s="59">
        <f>W51*100/H51</f>
        <v>50</v>
      </c>
      <c r="X52" s="5">
        <f>X51*100/I51</f>
        <v>50</v>
      </c>
      <c r="Y52" s="5">
        <v>0</v>
      </c>
      <c r="Z52" s="5">
        <v>0</v>
      </c>
      <c r="AA52" s="19">
        <v>0</v>
      </c>
      <c r="AB52" s="54">
        <f>AB51*100/H51</f>
        <v>0</v>
      </c>
      <c r="AC52" s="5">
        <f>AC51*100/I51</f>
        <v>0</v>
      </c>
      <c r="AD52" s="5">
        <v>0</v>
      </c>
      <c r="AE52" s="5">
        <v>0</v>
      </c>
      <c r="AF52" s="47">
        <v>0</v>
      </c>
      <c r="AG52" s="59">
        <v>0</v>
      </c>
      <c r="AH52" s="5">
        <v>0</v>
      </c>
      <c r="AI52" s="5">
        <v>0</v>
      </c>
      <c r="AJ52" s="5">
        <v>0</v>
      </c>
      <c r="AK52" s="19">
        <v>0</v>
      </c>
      <c r="AL52" s="54">
        <v>0</v>
      </c>
      <c r="AM52" s="5">
        <v>0</v>
      </c>
      <c r="AN52" s="5">
        <v>0</v>
      </c>
      <c r="AO52" s="5">
        <v>0</v>
      </c>
      <c r="AP52" s="19">
        <v>0</v>
      </c>
    </row>
    <row r="53" spans="1:42" ht="45" x14ac:dyDescent="0.25">
      <c r="A53" s="34">
        <v>23</v>
      </c>
      <c r="B53" s="76">
        <v>734</v>
      </c>
      <c r="C53" s="40" t="s">
        <v>44</v>
      </c>
      <c r="D53" s="76">
        <v>3</v>
      </c>
      <c r="E53" s="40" t="s">
        <v>149</v>
      </c>
      <c r="F53" s="76">
        <v>3</v>
      </c>
      <c r="G53" s="118" t="s">
        <v>149</v>
      </c>
      <c r="H53" s="22">
        <v>2</v>
      </c>
      <c r="I53" s="3">
        <v>2</v>
      </c>
      <c r="J53" s="3">
        <v>0</v>
      </c>
      <c r="K53" s="3">
        <v>0</v>
      </c>
      <c r="L53" s="78">
        <v>0</v>
      </c>
      <c r="M53" s="22">
        <v>0</v>
      </c>
      <c r="N53" s="3">
        <v>0</v>
      </c>
      <c r="O53" s="3">
        <v>0</v>
      </c>
      <c r="P53" s="3">
        <v>0</v>
      </c>
      <c r="Q53" s="70">
        <v>0</v>
      </c>
      <c r="R53" s="73">
        <v>0</v>
      </c>
      <c r="S53" s="3">
        <v>0</v>
      </c>
      <c r="T53" s="3">
        <v>0</v>
      </c>
      <c r="U53" s="3">
        <v>0</v>
      </c>
      <c r="V53" s="78">
        <v>0</v>
      </c>
      <c r="W53" s="22">
        <v>2</v>
      </c>
      <c r="X53" s="3">
        <v>2</v>
      </c>
      <c r="Y53" s="3">
        <v>0</v>
      </c>
      <c r="Z53" s="3">
        <v>0</v>
      </c>
      <c r="AA53" s="70">
        <v>0</v>
      </c>
      <c r="AB53" s="73">
        <v>0</v>
      </c>
      <c r="AC53" s="3">
        <v>0</v>
      </c>
      <c r="AD53" s="3">
        <v>0</v>
      </c>
      <c r="AE53" s="3">
        <v>0</v>
      </c>
      <c r="AF53" s="78">
        <v>0</v>
      </c>
      <c r="AG53" s="22">
        <v>0</v>
      </c>
      <c r="AH53" s="3">
        <v>0</v>
      </c>
      <c r="AI53" s="3">
        <v>0</v>
      </c>
      <c r="AJ53" s="3">
        <v>0</v>
      </c>
      <c r="AK53" s="70">
        <v>0</v>
      </c>
      <c r="AL53" s="73">
        <v>0</v>
      </c>
      <c r="AM53" s="3">
        <v>0</v>
      </c>
      <c r="AN53" s="3">
        <v>0</v>
      </c>
      <c r="AO53" s="3">
        <v>0</v>
      </c>
      <c r="AP53" s="70">
        <v>0</v>
      </c>
    </row>
    <row r="54" spans="1:42" x14ac:dyDescent="0.25">
      <c r="A54" s="34"/>
      <c r="B54" s="37"/>
      <c r="C54" s="40"/>
      <c r="D54" s="37"/>
      <c r="E54" s="40"/>
      <c r="F54" s="37"/>
      <c r="G54" s="118"/>
      <c r="H54" s="22" t="s">
        <v>0</v>
      </c>
      <c r="I54" s="5">
        <f>I53*100/H53</f>
        <v>100</v>
      </c>
      <c r="J54" s="5">
        <f>J53*100/H53</f>
        <v>0</v>
      </c>
      <c r="K54" s="5">
        <v>0</v>
      </c>
      <c r="L54" s="47">
        <v>0</v>
      </c>
      <c r="M54" s="59">
        <v>0</v>
      </c>
      <c r="N54" s="5">
        <v>0</v>
      </c>
      <c r="O54" s="5">
        <v>0</v>
      </c>
      <c r="P54" s="5">
        <v>0</v>
      </c>
      <c r="Q54" s="19">
        <v>0</v>
      </c>
      <c r="R54" s="54">
        <f>R53*100/H53</f>
        <v>0</v>
      </c>
      <c r="S54" s="5">
        <f>S53*100/I53</f>
        <v>0</v>
      </c>
      <c r="T54" s="5">
        <v>0</v>
      </c>
      <c r="U54" s="5">
        <v>0</v>
      </c>
      <c r="V54" s="47">
        <v>0</v>
      </c>
      <c r="W54" s="59">
        <f>W53*100/H53</f>
        <v>100</v>
      </c>
      <c r="X54" s="5">
        <f>X53*100/I53</f>
        <v>100</v>
      </c>
      <c r="Y54" s="5">
        <v>0</v>
      </c>
      <c r="Z54" s="5">
        <v>0</v>
      </c>
      <c r="AA54" s="19">
        <v>0</v>
      </c>
      <c r="AB54" s="54">
        <f>AB53*100/H53</f>
        <v>0</v>
      </c>
      <c r="AC54" s="5">
        <f>AC53*100/I53</f>
        <v>0</v>
      </c>
      <c r="AD54" s="5">
        <v>0</v>
      </c>
      <c r="AE54" s="5">
        <v>0</v>
      </c>
      <c r="AF54" s="47">
        <v>0</v>
      </c>
      <c r="AG54" s="59">
        <v>0</v>
      </c>
      <c r="AH54" s="5">
        <v>0</v>
      </c>
      <c r="AI54" s="5">
        <v>0</v>
      </c>
      <c r="AJ54" s="5">
        <v>0</v>
      </c>
      <c r="AK54" s="19">
        <v>0</v>
      </c>
      <c r="AL54" s="54">
        <v>0</v>
      </c>
      <c r="AM54" s="5">
        <v>0</v>
      </c>
      <c r="AN54" s="5">
        <v>0</v>
      </c>
      <c r="AO54" s="5">
        <v>0</v>
      </c>
      <c r="AP54" s="19">
        <v>0</v>
      </c>
    </row>
    <row r="55" spans="1:42" ht="45" x14ac:dyDescent="0.25">
      <c r="A55" s="34">
        <v>24</v>
      </c>
      <c r="B55" s="76">
        <v>734</v>
      </c>
      <c r="C55" s="40" t="s">
        <v>44</v>
      </c>
      <c r="D55" s="76">
        <v>3</v>
      </c>
      <c r="E55" s="40" t="s">
        <v>149</v>
      </c>
      <c r="F55" s="76">
        <v>195</v>
      </c>
      <c r="G55" s="118" t="s">
        <v>150</v>
      </c>
      <c r="H55" s="22">
        <v>2</v>
      </c>
      <c r="I55" s="3">
        <v>2</v>
      </c>
      <c r="J55" s="3">
        <v>0</v>
      </c>
      <c r="K55" s="3">
        <v>0</v>
      </c>
      <c r="L55" s="78">
        <v>0</v>
      </c>
      <c r="M55" s="22">
        <v>0</v>
      </c>
      <c r="N55" s="3">
        <v>0</v>
      </c>
      <c r="O55" s="3">
        <v>0</v>
      </c>
      <c r="P55" s="3">
        <v>0</v>
      </c>
      <c r="Q55" s="70">
        <v>0</v>
      </c>
      <c r="R55" s="73">
        <v>0</v>
      </c>
      <c r="S55" s="3">
        <v>0</v>
      </c>
      <c r="T55" s="3">
        <v>0</v>
      </c>
      <c r="U55" s="3">
        <v>0</v>
      </c>
      <c r="V55" s="78">
        <v>0</v>
      </c>
      <c r="W55" s="22">
        <v>2</v>
      </c>
      <c r="X55" s="3">
        <v>2</v>
      </c>
      <c r="Y55" s="3">
        <v>0</v>
      </c>
      <c r="Z55" s="3">
        <v>0</v>
      </c>
      <c r="AA55" s="70">
        <v>0</v>
      </c>
      <c r="AB55" s="73">
        <v>0</v>
      </c>
      <c r="AC55" s="3">
        <v>0</v>
      </c>
      <c r="AD55" s="3">
        <v>0</v>
      </c>
      <c r="AE55" s="3">
        <v>0</v>
      </c>
      <c r="AF55" s="78">
        <v>0</v>
      </c>
      <c r="AG55" s="22">
        <v>0</v>
      </c>
      <c r="AH55" s="3">
        <v>0</v>
      </c>
      <c r="AI55" s="3">
        <v>0</v>
      </c>
      <c r="AJ55" s="3">
        <v>0</v>
      </c>
      <c r="AK55" s="70">
        <v>0</v>
      </c>
      <c r="AL55" s="73">
        <v>0</v>
      </c>
      <c r="AM55" s="3">
        <v>0</v>
      </c>
      <c r="AN55" s="3">
        <v>0</v>
      </c>
      <c r="AO55" s="3">
        <v>0</v>
      </c>
      <c r="AP55" s="70">
        <v>0</v>
      </c>
    </row>
    <row r="56" spans="1:42" x14ac:dyDescent="0.25">
      <c r="A56" s="34"/>
      <c r="B56" s="37"/>
      <c r="C56" s="40"/>
      <c r="D56" s="37"/>
      <c r="E56" s="40"/>
      <c r="F56" s="37"/>
      <c r="G56" s="118"/>
      <c r="H56" s="22" t="s">
        <v>0</v>
      </c>
      <c r="I56" s="5">
        <f>I55*100/H55</f>
        <v>100</v>
      </c>
      <c r="J56" s="5">
        <f>J55*100/H55</f>
        <v>0</v>
      </c>
      <c r="K56" s="5">
        <v>0</v>
      </c>
      <c r="L56" s="47">
        <v>0</v>
      </c>
      <c r="M56" s="59">
        <v>0</v>
      </c>
      <c r="N56" s="5">
        <v>0</v>
      </c>
      <c r="O56" s="5">
        <v>0</v>
      </c>
      <c r="P56" s="5">
        <v>0</v>
      </c>
      <c r="Q56" s="19">
        <v>0</v>
      </c>
      <c r="R56" s="54">
        <f>R55*100/H55</f>
        <v>0</v>
      </c>
      <c r="S56" s="5">
        <f>S55*100/I55</f>
        <v>0</v>
      </c>
      <c r="T56" s="5">
        <v>0</v>
      </c>
      <c r="U56" s="5">
        <v>0</v>
      </c>
      <c r="V56" s="47">
        <v>0</v>
      </c>
      <c r="W56" s="59">
        <f>W55*100/H55</f>
        <v>100</v>
      </c>
      <c r="X56" s="5">
        <f>X55*100/I55</f>
        <v>100</v>
      </c>
      <c r="Y56" s="5">
        <v>0</v>
      </c>
      <c r="Z56" s="5">
        <v>0</v>
      </c>
      <c r="AA56" s="19">
        <v>0</v>
      </c>
      <c r="AB56" s="54">
        <f>AB55*100/H55</f>
        <v>0</v>
      </c>
      <c r="AC56" s="5">
        <f>AC55*100/I55</f>
        <v>0</v>
      </c>
      <c r="AD56" s="5">
        <v>0</v>
      </c>
      <c r="AE56" s="5">
        <v>0</v>
      </c>
      <c r="AF56" s="47">
        <v>0</v>
      </c>
      <c r="AG56" s="59">
        <v>0</v>
      </c>
      <c r="AH56" s="5">
        <v>0</v>
      </c>
      <c r="AI56" s="5">
        <v>0</v>
      </c>
      <c r="AJ56" s="5">
        <v>0</v>
      </c>
      <c r="AK56" s="19">
        <v>0</v>
      </c>
      <c r="AL56" s="54">
        <v>0</v>
      </c>
      <c r="AM56" s="5">
        <v>0</v>
      </c>
      <c r="AN56" s="5">
        <v>0</v>
      </c>
      <c r="AO56" s="5">
        <v>0</v>
      </c>
      <c r="AP56" s="19">
        <v>0</v>
      </c>
    </row>
    <row r="57" spans="1:42" ht="45" x14ac:dyDescent="0.25">
      <c r="A57" s="34">
        <v>25</v>
      </c>
      <c r="B57" s="76">
        <v>741</v>
      </c>
      <c r="C57" s="40" t="s">
        <v>45</v>
      </c>
      <c r="D57" s="76">
        <v>196</v>
      </c>
      <c r="E57" s="40" t="s">
        <v>45</v>
      </c>
      <c r="F57" s="76">
        <v>133</v>
      </c>
      <c r="G57" s="118" t="s">
        <v>157</v>
      </c>
      <c r="H57" s="22">
        <v>7</v>
      </c>
      <c r="I57" s="3">
        <v>7</v>
      </c>
      <c r="J57" s="3">
        <v>0</v>
      </c>
      <c r="K57" s="3">
        <v>0</v>
      </c>
      <c r="L57" s="78">
        <v>0</v>
      </c>
      <c r="M57" s="22">
        <v>0</v>
      </c>
      <c r="N57" s="3">
        <v>0</v>
      </c>
      <c r="O57" s="3">
        <v>0</v>
      </c>
      <c r="P57" s="3">
        <v>0</v>
      </c>
      <c r="Q57" s="70">
        <v>0</v>
      </c>
      <c r="R57" s="73">
        <v>3</v>
      </c>
      <c r="S57" s="3">
        <v>3</v>
      </c>
      <c r="T57" s="3">
        <v>0</v>
      </c>
      <c r="U57" s="3">
        <v>0</v>
      </c>
      <c r="V57" s="78">
        <v>0</v>
      </c>
      <c r="W57" s="22">
        <v>4</v>
      </c>
      <c r="X57" s="3">
        <v>4</v>
      </c>
      <c r="Y57" s="3">
        <v>0</v>
      </c>
      <c r="Z57" s="3">
        <v>0</v>
      </c>
      <c r="AA57" s="70">
        <v>0</v>
      </c>
      <c r="AB57" s="73">
        <v>0</v>
      </c>
      <c r="AC57" s="3">
        <v>0</v>
      </c>
      <c r="AD57" s="3">
        <v>0</v>
      </c>
      <c r="AE57" s="3">
        <v>0</v>
      </c>
      <c r="AF57" s="78">
        <v>0</v>
      </c>
      <c r="AG57" s="22">
        <v>0</v>
      </c>
      <c r="AH57" s="3">
        <v>0</v>
      </c>
      <c r="AI57" s="3">
        <v>0</v>
      </c>
      <c r="AJ57" s="3">
        <v>0</v>
      </c>
      <c r="AK57" s="70">
        <v>0</v>
      </c>
      <c r="AL57" s="73">
        <v>0</v>
      </c>
      <c r="AM57" s="3">
        <v>0</v>
      </c>
      <c r="AN57" s="3">
        <v>0</v>
      </c>
      <c r="AO57" s="3">
        <v>0</v>
      </c>
      <c r="AP57" s="70">
        <v>0</v>
      </c>
    </row>
    <row r="58" spans="1:42" x14ac:dyDescent="0.25">
      <c r="A58" s="34"/>
      <c r="B58" s="37"/>
      <c r="C58" s="40"/>
      <c r="D58" s="37"/>
      <c r="E58" s="40"/>
      <c r="F58" s="37"/>
      <c r="G58" s="118"/>
      <c r="H58" s="22" t="s">
        <v>0</v>
      </c>
      <c r="I58" s="5">
        <f>I57*100/H57</f>
        <v>100</v>
      </c>
      <c r="J58" s="5">
        <f>J57*100/H57</f>
        <v>0</v>
      </c>
      <c r="K58" s="5">
        <v>0</v>
      </c>
      <c r="L58" s="47">
        <v>0</v>
      </c>
      <c r="M58" s="59">
        <v>0</v>
      </c>
      <c r="N58" s="5">
        <v>0</v>
      </c>
      <c r="O58" s="5">
        <v>0</v>
      </c>
      <c r="P58" s="5">
        <v>0</v>
      </c>
      <c r="Q58" s="19">
        <v>0</v>
      </c>
      <c r="R58" s="54">
        <f>R57*100/H57</f>
        <v>42.857142857142854</v>
      </c>
      <c r="S58" s="5">
        <f>S57*100/I57</f>
        <v>42.857142857142854</v>
      </c>
      <c r="T58" s="5">
        <v>0</v>
      </c>
      <c r="U58" s="5">
        <v>0</v>
      </c>
      <c r="V58" s="47">
        <v>0</v>
      </c>
      <c r="W58" s="59">
        <f>W57*100/H57</f>
        <v>57.142857142857146</v>
      </c>
      <c r="X58" s="5">
        <f>X57*100/I57</f>
        <v>57.142857142857146</v>
      </c>
      <c r="Y58" s="5">
        <v>0</v>
      </c>
      <c r="Z58" s="5">
        <v>0</v>
      </c>
      <c r="AA58" s="19">
        <v>0</v>
      </c>
      <c r="AB58" s="54">
        <f>AB57*100/H57</f>
        <v>0</v>
      </c>
      <c r="AC58" s="5">
        <f>AC57*100/I57</f>
        <v>0</v>
      </c>
      <c r="AD58" s="5">
        <v>0</v>
      </c>
      <c r="AE58" s="5">
        <v>0</v>
      </c>
      <c r="AF58" s="47">
        <v>0</v>
      </c>
      <c r="AG58" s="59">
        <v>0</v>
      </c>
      <c r="AH58" s="5">
        <v>0</v>
      </c>
      <c r="AI58" s="5">
        <v>0</v>
      </c>
      <c r="AJ58" s="5">
        <v>0</v>
      </c>
      <c r="AK58" s="19">
        <v>0</v>
      </c>
      <c r="AL58" s="54">
        <v>0</v>
      </c>
      <c r="AM58" s="5">
        <v>0</v>
      </c>
      <c r="AN58" s="5">
        <v>0</v>
      </c>
      <c r="AO58" s="5">
        <v>0</v>
      </c>
      <c r="AP58" s="19">
        <v>0</v>
      </c>
    </row>
    <row r="59" spans="1:42" ht="45" x14ac:dyDescent="0.25">
      <c r="A59" s="34">
        <v>26</v>
      </c>
      <c r="B59" s="76">
        <v>741</v>
      </c>
      <c r="C59" s="40" t="s">
        <v>45</v>
      </c>
      <c r="D59" s="76">
        <v>196</v>
      </c>
      <c r="E59" s="40" t="s">
        <v>45</v>
      </c>
      <c r="F59" s="76">
        <v>137</v>
      </c>
      <c r="G59" s="118" t="s">
        <v>120</v>
      </c>
      <c r="H59" s="22">
        <v>5</v>
      </c>
      <c r="I59" s="3">
        <v>5</v>
      </c>
      <c r="J59" s="3">
        <v>0</v>
      </c>
      <c r="K59" s="3">
        <v>0</v>
      </c>
      <c r="L59" s="78">
        <v>0</v>
      </c>
      <c r="M59" s="22">
        <v>0</v>
      </c>
      <c r="N59" s="3">
        <v>0</v>
      </c>
      <c r="O59" s="3">
        <v>0</v>
      </c>
      <c r="P59" s="3">
        <v>0</v>
      </c>
      <c r="Q59" s="70">
        <v>0</v>
      </c>
      <c r="R59" s="73">
        <v>1</v>
      </c>
      <c r="S59" s="3">
        <v>1</v>
      </c>
      <c r="T59" s="3">
        <v>0</v>
      </c>
      <c r="U59" s="3">
        <v>0</v>
      </c>
      <c r="V59" s="78">
        <v>0</v>
      </c>
      <c r="W59" s="22">
        <v>4</v>
      </c>
      <c r="X59" s="3">
        <v>4</v>
      </c>
      <c r="Y59" s="3">
        <v>0</v>
      </c>
      <c r="Z59" s="3">
        <v>0</v>
      </c>
      <c r="AA59" s="70">
        <v>0</v>
      </c>
      <c r="AB59" s="73">
        <v>0</v>
      </c>
      <c r="AC59" s="3">
        <v>0</v>
      </c>
      <c r="AD59" s="3">
        <v>0</v>
      </c>
      <c r="AE59" s="3">
        <v>0</v>
      </c>
      <c r="AF59" s="78">
        <v>0</v>
      </c>
      <c r="AG59" s="22">
        <v>0</v>
      </c>
      <c r="AH59" s="3">
        <v>0</v>
      </c>
      <c r="AI59" s="3">
        <v>0</v>
      </c>
      <c r="AJ59" s="3">
        <v>0</v>
      </c>
      <c r="AK59" s="70">
        <v>0</v>
      </c>
      <c r="AL59" s="73">
        <v>0</v>
      </c>
      <c r="AM59" s="3">
        <v>0</v>
      </c>
      <c r="AN59" s="3">
        <v>0</v>
      </c>
      <c r="AO59" s="3">
        <v>0</v>
      </c>
      <c r="AP59" s="70">
        <v>0</v>
      </c>
    </row>
    <row r="60" spans="1:42" x14ac:dyDescent="0.25">
      <c r="A60" s="34"/>
      <c r="B60" s="37"/>
      <c r="C60" s="40"/>
      <c r="D60" s="37"/>
      <c r="E60" s="40"/>
      <c r="F60" s="37"/>
      <c r="G60" s="118"/>
      <c r="H60" s="22" t="s">
        <v>0</v>
      </c>
      <c r="I60" s="5">
        <f>I59*100/H59</f>
        <v>100</v>
      </c>
      <c r="J60" s="5">
        <f>J59*100/H59</f>
        <v>0</v>
      </c>
      <c r="K60" s="5">
        <v>0</v>
      </c>
      <c r="L60" s="47">
        <v>0</v>
      </c>
      <c r="M60" s="59">
        <v>0</v>
      </c>
      <c r="N60" s="5">
        <v>0</v>
      </c>
      <c r="O60" s="5">
        <v>0</v>
      </c>
      <c r="P60" s="5">
        <v>0</v>
      </c>
      <c r="Q60" s="19">
        <v>0</v>
      </c>
      <c r="R60" s="54">
        <f>R59*100/H59</f>
        <v>20</v>
      </c>
      <c r="S60" s="5">
        <f>S59*100/I59</f>
        <v>20</v>
      </c>
      <c r="T60" s="5">
        <v>0</v>
      </c>
      <c r="U60" s="5">
        <v>0</v>
      </c>
      <c r="V60" s="47">
        <v>0</v>
      </c>
      <c r="W60" s="59">
        <f>W59*100/H59</f>
        <v>80</v>
      </c>
      <c r="X60" s="5">
        <f>X59*100/I59</f>
        <v>80</v>
      </c>
      <c r="Y60" s="5">
        <v>0</v>
      </c>
      <c r="Z60" s="5">
        <v>0</v>
      </c>
      <c r="AA60" s="19">
        <v>0</v>
      </c>
      <c r="AB60" s="54">
        <f>AB59*100/H59</f>
        <v>0</v>
      </c>
      <c r="AC60" s="5">
        <f>AC59*100/I59</f>
        <v>0</v>
      </c>
      <c r="AD60" s="5">
        <v>0</v>
      </c>
      <c r="AE60" s="5">
        <v>0</v>
      </c>
      <c r="AF60" s="47">
        <v>0</v>
      </c>
      <c r="AG60" s="59">
        <v>0</v>
      </c>
      <c r="AH60" s="5">
        <v>0</v>
      </c>
      <c r="AI60" s="5">
        <v>0</v>
      </c>
      <c r="AJ60" s="5">
        <v>0</v>
      </c>
      <c r="AK60" s="19">
        <v>0</v>
      </c>
      <c r="AL60" s="54">
        <v>0</v>
      </c>
      <c r="AM60" s="5">
        <v>0</v>
      </c>
      <c r="AN60" s="5">
        <v>0</v>
      </c>
      <c r="AO60" s="5">
        <v>0</v>
      </c>
      <c r="AP60" s="19">
        <v>0</v>
      </c>
    </row>
    <row r="61" spans="1:42" ht="45" x14ac:dyDescent="0.25">
      <c r="A61" s="34">
        <v>27</v>
      </c>
      <c r="B61" s="76">
        <v>741</v>
      </c>
      <c r="C61" s="40" t="s">
        <v>45</v>
      </c>
      <c r="D61" s="76">
        <v>196</v>
      </c>
      <c r="E61" s="40" t="s">
        <v>45</v>
      </c>
      <c r="F61" s="76">
        <v>196</v>
      </c>
      <c r="G61" s="118" t="s">
        <v>45</v>
      </c>
      <c r="H61" s="22">
        <v>1</v>
      </c>
      <c r="I61" s="3">
        <v>1</v>
      </c>
      <c r="J61" s="3">
        <v>0</v>
      </c>
      <c r="K61" s="3">
        <v>0</v>
      </c>
      <c r="L61" s="78">
        <v>0</v>
      </c>
      <c r="M61" s="22">
        <v>0</v>
      </c>
      <c r="N61" s="3">
        <v>0</v>
      </c>
      <c r="O61" s="3">
        <v>0</v>
      </c>
      <c r="P61" s="3">
        <v>0</v>
      </c>
      <c r="Q61" s="70">
        <v>0</v>
      </c>
      <c r="R61" s="73">
        <v>0</v>
      </c>
      <c r="S61" s="3">
        <v>0</v>
      </c>
      <c r="T61" s="3">
        <v>0</v>
      </c>
      <c r="U61" s="3">
        <v>0</v>
      </c>
      <c r="V61" s="78">
        <v>0</v>
      </c>
      <c r="W61" s="22">
        <v>1</v>
      </c>
      <c r="X61" s="3">
        <v>1</v>
      </c>
      <c r="Y61" s="3">
        <v>0</v>
      </c>
      <c r="Z61" s="3">
        <v>0</v>
      </c>
      <c r="AA61" s="70">
        <v>0</v>
      </c>
      <c r="AB61" s="73">
        <v>0</v>
      </c>
      <c r="AC61" s="3">
        <v>0</v>
      </c>
      <c r="AD61" s="3">
        <v>0</v>
      </c>
      <c r="AE61" s="3">
        <v>0</v>
      </c>
      <c r="AF61" s="78">
        <v>0</v>
      </c>
      <c r="AG61" s="22">
        <v>0</v>
      </c>
      <c r="AH61" s="3">
        <v>0</v>
      </c>
      <c r="AI61" s="3">
        <v>0</v>
      </c>
      <c r="AJ61" s="3">
        <v>0</v>
      </c>
      <c r="AK61" s="70">
        <v>0</v>
      </c>
      <c r="AL61" s="73">
        <v>0</v>
      </c>
      <c r="AM61" s="3">
        <v>0</v>
      </c>
      <c r="AN61" s="3">
        <v>0</v>
      </c>
      <c r="AO61" s="3">
        <v>0</v>
      </c>
      <c r="AP61" s="70">
        <v>0</v>
      </c>
    </row>
    <row r="62" spans="1:42" x14ac:dyDescent="0.25">
      <c r="A62" s="34"/>
      <c r="B62" s="37"/>
      <c r="C62" s="40"/>
      <c r="D62" s="37"/>
      <c r="E62" s="40"/>
      <c r="F62" s="37"/>
      <c r="G62" s="118"/>
      <c r="H62" s="22" t="s">
        <v>0</v>
      </c>
      <c r="I62" s="5">
        <f>I61*100/H61</f>
        <v>100</v>
      </c>
      <c r="J62" s="5">
        <f>J61*100/H61</f>
        <v>0</v>
      </c>
      <c r="K62" s="5">
        <v>0</v>
      </c>
      <c r="L62" s="47">
        <v>0</v>
      </c>
      <c r="M62" s="59">
        <v>0</v>
      </c>
      <c r="N62" s="5">
        <v>0</v>
      </c>
      <c r="O62" s="5">
        <v>0</v>
      </c>
      <c r="P62" s="5">
        <v>0</v>
      </c>
      <c r="Q62" s="19">
        <v>0</v>
      </c>
      <c r="R62" s="54">
        <f>R61*100/H61</f>
        <v>0</v>
      </c>
      <c r="S62" s="5">
        <f>S61*100/I61</f>
        <v>0</v>
      </c>
      <c r="T62" s="5">
        <v>0</v>
      </c>
      <c r="U62" s="5">
        <v>0</v>
      </c>
      <c r="V62" s="47">
        <v>0</v>
      </c>
      <c r="W62" s="59">
        <f>W61*100/H61</f>
        <v>100</v>
      </c>
      <c r="X62" s="5">
        <f>X61*100/I61</f>
        <v>100</v>
      </c>
      <c r="Y62" s="5">
        <v>0</v>
      </c>
      <c r="Z62" s="5">
        <v>0</v>
      </c>
      <c r="AA62" s="19">
        <v>0</v>
      </c>
      <c r="AB62" s="54">
        <f>AB61*100/H61</f>
        <v>0</v>
      </c>
      <c r="AC62" s="5">
        <f>AC61*100/I61</f>
        <v>0</v>
      </c>
      <c r="AD62" s="5">
        <v>0</v>
      </c>
      <c r="AE62" s="5">
        <v>0</v>
      </c>
      <c r="AF62" s="47">
        <v>0</v>
      </c>
      <c r="AG62" s="59">
        <v>0</v>
      </c>
      <c r="AH62" s="5">
        <v>0</v>
      </c>
      <c r="AI62" s="5">
        <v>0</v>
      </c>
      <c r="AJ62" s="5">
        <v>0</v>
      </c>
      <c r="AK62" s="19">
        <v>0</v>
      </c>
      <c r="AL62" s="54">
        <v>0</v>
      </c>
      <c r="AM62" s="5">
        <v>0</v>
      </c>
      <c r="AN62" s="5">
        <v>0</v>
      </c>
      <c r="AO62" s="5">
        <v>0</v>
      </c>
      <c r="AP62" s="19">
        <v>0</v>
      </c>
    </row>
    <row r="63" spans="1:42" ht="45" x14ac:dyDescent="0.25">
      <c r="A63" s="34">
        <v>28</v>
      </c>
      <c r="B63" s="76">
        <v>741</v>
      </c>
      <c r="C63" s="40" t="s">
        <v>45</v>
      </c>
      <c r="D63" s="76">
        <v>196</v>
      </c>
      <c r="E63" s="40" t="s">
        <v>45</v>
      </c>
      <c r="F63" s="76">
        <v>202</v>
      </c>
      <c r="G63" s="118" t="s">
        <v>158</v>
      </c>
      <c r="H63" s="22">
        <v>34</v>
      </c>
      <c r="I63" s="3">
        <v>34</v>
      </c>
      <c r="J63" s="3">
        <v>0</v>
      </c>
      <c r="K63" s="3">
        <v>0</v>
      </c>
      <c r="L63" s="78">
        <v>0</v>
      </c>
      <c r="M63" s="22">
        <v>0</v>
      </c>
      <c r="N63" s="3">
        <v>0</v>
      </c>
      <c r="O63" s="3">
        <v>0</v>
      </c>
      <c r="P63" s="3">
        <v>0</v>
      </c>
      <c r="Q63" s="70">
        <v>0</v>
      </c>
      <c r="R63" s="73">
        <v>2</v>
      </c>
      <c r="S63" s="3">
        <v>2</v>
      </c>
      <c r="T63" s="3">
        <v>0</v>
      </c>
      <c r="U63" s="3">
        <v>0</v>
      </c>
      <c r="V63" s="78">
        <v>0</v>
      </c>
      <c r="W63" s="22">
        <v>32</v>
      </c>
      <c r="X63" s="3">
        <v>32</v>
      </c>
      <c r="Y63" s="3">
        <v>0</v>
      </c>
      <c r="Z63" s="3">
        <v>0</v>
      </c>
      <c r="AA63" s="70">
        <v>0</v>
      </c>
      <c r="AB63" s="73">
        <v>0</v>
      </c>
      <c r="AC63" s="3">
        <v>0</v>
      </c>
      <c r="AD63" s="3">
        <v>0</v>
      </c>
      <c r="AE63" s="3">
        <v>0</v>
      </c>
      <c r="AF63" s="78">
        <v>0</v>
      </c>
      <c r="AG63" s="22">
        <v>0</v>
      </c>
      <c r="AH63" s="3">
        <v>0</v>
      </c>
      <c r="AI63" s="3">
        <v>0</v>
      </c>
      <c r="AJ63" s="3">
        <v>0</v>
      </c>
      <c r="AK63" s="70">
        <v>0</v>
      </c>
      <c r="AL63" s="73">
        <v>0</v>
      </c>
      <c r="AM63" s="3">
        <v>0</v>
      </c>
      <c r="AN63" s="3">
        <v>0</v>
      </c>
      <c r="AO63" s="3">
        <v>0</v>
      </c>
      <c r="AP63" s="70">
        <v>0</v>
      </c>
    </row>
    <row r="64" spans="1:42" x14ac:dyDescent="0.25">
      <c r="A64" s="34"/>
      <c r="B64" s="37"/>
      <c r="C64" s="40"/>
      <c r="D64" s="37"/>
      <c r="E64" s="40"/>
      <c r="F64" s="37"/>
      <c r="G64" s="118"/>
      <c r="H64" s="22" t="s">
        <v>0</v>
      </c>
      <c r="I64" s="5">
        <f>I63*100/H63</f>
        <v>100</v>
      </c>
      <c r="J64" s="5">
        <f>J63*100/H63</f>
        <v>0</v>
      </c>
      <c r="K64" s="5">
        <v>0</v>
      </c>
      <c r="L64" s="47">
        <v>0</v>
      </c>
      <c r="M64" s="59">
        <v>0</v>
      </c>
      <c r="N64" s="5">
        <v>0</v>
      </c>
      <c r="O64" s="5">
        <v>0</v>
      </c>
      <c r="P64" s="5">
        <v>0</v>
      </c>
      <c r="Q64" s="19">
        <v>0</v>
      </c>
      <c r="R64" s="54">
        <f>R63*100/H63</f>
        <v>5.882352941176471</v>
      </c>
      <c r="S64" s="5">
        <f>S63*100/I63</f>
        <v>5.882352941176471</v>
      </c>
      <c r="T64" s="5">
        <v>0</v>
      </c>
      <c r="U64" s="5">
        <v>0</v>
      </c>
      <c r="V64" s="47">
        <v>0</v>
      </c>
      <c r="W64" s="59">
        <f>W63*100/H63</f>
        <v>94.117647058823536</v>
      </c>
      <c r="X64" s="5">
        <f>X63*100/I63</f>
        <v>94.117647058823536</v>
      </c>
      <c r="Y64" s="5">
        <v>0</v>
      </c>
      <c r="Z64" s="5">
        <v>0</v>
      </c>
      <c r="AA64" s="19">
        <v>0</v>
      </c>
      <c r="AB64" s="54">
        <f>AB63*100/H63</f>
        <v>0</v>
      </c>
      <c r="AC64" s="5">
        <f>AC63*100/I63</f>
        <v>0</v>
      </c>
      <c r="AD64" s="5">
        <v>0</v>
      </c>
      <c r="AE64" s="5">
        <v>0</v>
      </c>
      <c r="AF64" s="47">
        <v>0</v>
      </c>
      <c r="AG64" s="59">
        <v>0</v>
      </c>
      <c r="AH64" s="5">
        <v>0</v>
      </c>
      <c r="AI64" s="5">
        <v>0</v>
      </c>
      <c r="AJ64" s="5">
        <v>0</v>
      </c>
      <c r="AK64" s="19">
        <v>0</v>
      </c>
      <c r="AL64" s="54">
        <v>0</v>
      </c>
      <c r="AM64" s="5">
        <v>0</v>
      </c>
      <c r="AN64" s="5">
        <v>0</v>
      </c>
      <c r="AO64" s="5">
        <v>0</v>
      </c>
      <c r="AP64" s="19">
        <v>0</v>
      </c>
    </row>
    <row r="65" spans="1:42" ht="45" x14ac:dyDescent="0.25">
      <c r="A65" s="34">
        <v>29</v>
      </c>
      <c r="B65" s="76">
        <v>741</v>
      </c>
      <c r="C65" s="40" t="s">
        <v>45</v>
      </c>
      <c r="D65" s="76">
        <v>196</v>
      </c>
      <c r="E65" s="40" t="s">
        <v>45</v>
      </c>
      <c r="F65" s="76">
        <v>413</v>
      </c>
      <c r="G65" s="118" t="s">
        <v>159</v>
      </c>
      <c r="H65" s="22">
        <v>12</v>
      </c>
      <c r="I65" s="3">
        <v>12</v>
      </c>
      <c r="J65" s="3">
        <v>0</v>
      </c>
      <c r="K65" s="3">
        <v>0</v>
      </c>
      <c r="L65" s="78">
        <v>0</v>
      </c>
      <c r="M65" s="22">
        <v>0</v>
      </c>
      <c r="N65" s="3">
        <v>0</v>
      </c>
      <c r="O65" s="3">
        <v>0</v>
      </c>
      <c r="P65" s="3">
        <v>0</v>
      </c>
      <c r="Q65" s="70">
        <v>0</v>
      </c>
      <c r="R65" s="73">
        <v>1</v>
      </c>
      <c r="S65" s="3">
        <v>1</v>
      </c>
      <c r="T65" s="3">
        <v>0</v>
      </c>
      <c r="U65" s="3">
        <v>0</v>
      </c>
      <c r="V65" s="78">
        <v>0</v>
      </c>
      <c r="W65" s="22">
        <v>10</v>
      </c>
      <c r="X65" s="3">
        <v>10</v>
      </c>
      <c r="Y65" s="3">
        <v>0</v>
      </c>
      <c r="Z65" s="3">
        <v>0</v>
      </c>
      <c r="AA65" s="70">
        <v>0</v>
      </c>
      <c r="AB65" s="73">
        <v>1</v>
      </c>
      <c r="AC65" s="3">
        <v>1</v>
      </c>
      <c r="AD65" s="3">
        <v>0</v>
      </c>
      <c r="AE65" s="3">
        <v>0</v>
      </c>
      <c r="AF65" s="78">
        <v>0</v>
      </c>
      <c r="AG65" s="22">
        <v>0</v>
      </c>
      <c r="AH65" s="3">
        <v>0</v>
      </c>
      <c r="AI65" s="3">
        <v>0</v>
      </c>
      <c r="AJ65" s="3">
        <v>0</v>
      </c>
      <c r="AK65" s="70">
        <v>0</v>
      </c>
      <c r="AL65" s="73">
        <v>0</v>
      </c>
      <c r="AM65" s="3">
        <v>0</v>
      </c>
      <c r="AN65" s="3">
        <v>0</v>
      </c>
      <c r="AO65" s="3">
        <v>0</v>
      </c>
      <c r="AP65" s="70">
        <v>0</v>
      </c>
    </row>
    <row r="66" spans="1:42" x14ac:dyDescent="0.25">
      <c r="A66" s="34"/>
      <c r="B66" s="37"/>
      <c r="C66" s="40"/>
      <c r="D66" s="37"/>
      <c r="E66" s="40"/>
      <c r="F66" s="37"/>
      <c r="G66" s="118"/>
      <c r="H66" s="22" t="s">
        <v>0</v>
      </c>
      <c r="I66" s="5">
        <f>I65*100/H65</f>
        <v>100</v>
      </c>
      <c r="J66" s="5">
        <f>J65*100/H65</f>
        <v>0</v>
      </c>
      <c r="K66" s="5">
        <v>0</v>
      </c>
      <c r="L66" s="47">
        <v>0</v>
      </c>
      <c r="M66" s="59">
        <v>0</v>
      </c>
      <c r="N66" s="5">
        <v>0</v>
      </c>
      <c r="O66" s="5">
        <v>0</v>
      </c>
      <c r="P66" s="5">
        <v>0</v>
      </c>
      <c r="Q66" s="19">
        <v>0</v>
      </c>
      <c r="R66" s="54">
        <f>R65*100/H65</f>
        <v>8.3333333333333339</v>
      </c>
      <c r="S66" s="5">
        <f>S65*100/I65</f>
        <v>8.3333333333333339</v>
      </c>
      <c r="T66" s="5">
        <v>0</v>
      </c>
      <c r="U66" s="5">
        <v>0</v>
      </c>
      <c r="V66" s="47">
        <v>0</v>
      </c>
      <c r="W66" s="59">
        <f>W65*100/H65</f>
        <v>83.333333333333329</v>
      </c>
      <c r="X66" s="5">
        <f>X65*100/I65</f>
        <v>83.333333333333329</v>
      </c>
      <c r="Y66" s="5">
        <v>0</v>
      </c>
      <c r="Z66" s="5">
        <v>0</v>
      </c>
      <c r="AA66" s="19">
        <v>0</v>
      </c>
      <c r="AB66" s="54">
        <f>AB65*100/H65</f>
        <v>8.3333333333333339</v>
      </c>
      <c r="AC66" s="5">
        <f>AC65*100/I65</f>
        <v>8.3333333333333339</v>
      </c>
      <c r="AD66" s="5">
        <v>0</v>
      </c>
      <c r="AE66" s="5">
        <v>0</v>
      </c>
      <c r="AF66" s="47">
        <v>0</v>
      </c>
      <c r="AG66" s="59">
        <v>0</v>
      </c>
      <c r="AH66" s="5">
        <v>0</v>
      </c>
      <c r="AI66" s="5">
        <v>0</v>
      </c>
      <c r="AJ66" s="5">
        <v>0</v>
      </c>
      <c r="AK66" s="19">
        <v>0</v>
      </c>
      <c r="AL66" s="54">
        <v>0</v>
      </c>
      <c r="AM66" s="5">
        <v>0</v>
      </c>
      <c r="AN66" s="5">
        <v>0</v>
      </c>
      <c r="AO66" s="5">
        <v>0</v>
      </c>
      <c r="AP66" s="19">
        <v>0</v>
      </c>
    </row>
    <row r="67" spans="1:42" ht="45" x14ac:dyDescent="0.25">
      <c r="A67" s="34">
        <v>30</v>
      </c>
      <c r="B67" s="76">
        <v>741</v>
      </c>
      <c r="C67" s="40" t="s">
        <v>45</v>
      </c>
      <c r="D67" s="76">
        <v>196</v>
      </c>
      <c r="E67" s="40" t="s">
        <v>45</v>
      </c>
      <c r="F67" s="76">
        <v>414</v>
      </c>
      <c r="G67" s="118" t="s">
        <v>156</v>
      </c>
      <c r="H67" s="22">
        <v>40</v>
      </c>
      <c r="I67" s="3">
        <v>40</v>
      </c>
      <c r="J67" s="3">
        <v>0</v>
      </c>
      <c r="K67" s="3">
        <v>0</v>
      </c>
      <c r="L67" s="78">
        <v>0</v>
      </c>
      <c r="M67" s="22">
        <v>0</v>
      </c>
      <c r="N67" s="3">
        <v>0</v>
      </c>
      <c r="O67" s="3">
        <v>0</v>
      </c>
      <c r="P67" s="3">
        <v>0</v>
      </c>
      <c r="Q67" s="70">
        <v>0</v>
      </c>
      <c r="R67" s="73">
        <v>3</v>
      </c>
      <c r="S67" s="3">
        <v>3</v>
      </c>
      <c r="T67" s="3">
        <v>0</v>
      </c>
      <c r="U67" s="3">
        <v>0</v>
      </c>
      <c r="V67" s="78">
        <v>0</v>
      </c>
      <c r="W67" s="22">
        <v>35</v>
      </c>
      <c r="X67" s="3">
        <v>35</v>
      </c>
      <c r="Y67" s="3">
        <v>0</v>
      </c>
      <c r="Z67" s="3">
        <v>0</v>
      </c>
      <c r="AA67" s="70">
        <v>0</v>
      </c>
      <c r="AB67" s="73">
        <v>2</v>
      </c>
      <c r="AC67" s="3">
        <v>2</v>
      </c>
      <c r="AD67" s="3">
        <v>0</v>
      </c>
      <c r="AE67" s="3">
        <v>0</v>
      </c>
      <c r="AF67" s="78">
        <v>0</v>
      </c>
      <c r="AG67" s="22">
        <v>0</v>
      </c>
      <c r="AH67" s="3">
        <v>0</v>
      </c>
      <c r="AI67" s="3">
        <v>0</v>
      </c>
      <c r="AJ67" s="3">
        <v>0</v>
      </c>
      <c r="AK67" s="70">
        <v>0</v>
      </c>
      <c r="AL67" s="73">
        <v>0</v>
      </c>
      <c r="AM67" s="3">
        <v>0</v>
      </c>
      <c r="AN67" s="3">
        <v>0</v>
      </c>
      <c r="AO67" s="3">
        <v>0</v>
      </c>
      <c r="AP67" s="70">
        <v>0</v>
      </c>
    </row>
    <row r="68" spans="1:42" x14ac:dyDescent="0.25">
      <c r="A68" s="34"/>
      <c r="B68" s="37"/>
      <c r="C68" s="40"/>
      <c r="D68" s="37"/>
      <c r="E68" s="40"/>
      <c r="F68" s="37"/>
      <c r="G68" s="118"/>
      <c r="H68" s="22" t="s">
        <v>0</v>
      </c>
      <c r="I68" s="5">
        <f>I67*100/H67</f>
        <v>100</v>
      </c>
      <c r="J68" s="5">
        <f>J67*100/H67</f>
        <v>0</v>
      </c>
      <c r="K68" s="5">
        <v>0</v>
      </c>
      <c r="L68" s="47">
        <v>0</v>
      </c>
      <c r="M68" s="59">
        <v>0</v>
      </c>
      <c r="N68" s="5">
        <v>0</v>
      </c>
      <c r="O68" s="5">
        <v>0</v>
      </c>
      <c r="P68" s="5">
        <v>0</v>
      </c>
      <c r="Q68" s="19">
        <v>0</v>
      </c>
      <c r="R68" s="54">
        <f>R67*100/H67</f>
        <v>7.5</v>
      </c>
      <c r="S68" s="5">
        <f>S67*100/I67</f>
        <v>7.5</v>
      </c>
      <c r="T68" s="5">
        <v>0</v>
      </c>
      <c r="U68" s="5">
        <v>0</v>
      </c>
      <c r="V68" s="47">
        <v>0</v>
      </c>
      <c r="W68" s="59">
        <f>W67*100/H67</f>
        <v>87.5</v>
      </c>
      <c r="X68" s="5">
        <f>X67*100/I67</f>
        <v>87.5</v>
      </c>
      <c r="Y68" s="5">
        <v>0</v>
      </c>
      <c r="Z68" s="5">
        <v>0</v>
      </c>
      <c r="AA68" s="19">
        <v>0</v>
      </c>
      <c r="AB68" s="54">
        <f>AB67*100/H67</f>
        <v>5</v>
      </c>
      <c r="AC68" s="5">
        <f>AC67*100/I67</f>
        <v>5</v>
      </c>
      <c r="AD68" s="5">
        <v>0</v>
      </c>
      <c r="AE68" s="5">
        <v>0</v>
      </c>
      <c r="AF68" s="47">
        <v>0</v>
      </c>
      <c r="AG68" s="59">
        <v>0</v>
      </c>
      <c r="AH68" s="5">
        <v>0</v>
      </c>
      <c r="AI68" s="5">
        <v>0</v>
      </c>
      <c r="AJ68" s="5">
        <v>0</v>
      </c>
      <c r="AK68" s="19">
        <v>0</v>
      </c>
      <c r="AL68" s="54">
        <v>0</v>
      </c>
      <c r="AM68" s="5">
        <v>0</v>
      </c>
      <c r="AN68" s="5">
        <v>0</v>
      </c>
      <c r="AO68" s="5">
        <v>0</v>
      </c>
      <c r="AP68" s="19">
        <v>0</v>
      </c>
    </row>
    <row r="69" spans="1:42" ht="45" x14ac:dyDescent="0.25">
      <c r="A69" s="34">
        <v>31</v>
      </c>
      <c r="B69" s="76">
        <v>746</v>
      </c>
      <c r="C69" s="40" t="s">
        <v>46</v>
      </c>
      <c r="D69" s="76">
        <v>11</v>
      </c>
      <c r="E69" s="40" t="s">
        <v>160</v>
      </c>
      <c r="F69" s="76">
        <v>153</v>
      </c>
      <c r="G69" s="118" t="s">
        <v>162</v>
      </c>
      <c r="H69" s="22">
        <v>5</v>
      </c>
      <c r="I69" s="3">
        <v>2</v>
      </c>
      <c r="J69" s="3">
        <v>3</v>
      </c>
      <c r="K69" s="3">
        <v>0</v>
      </c>
      <c r="L69" s="78">
        <v>0</v>
      </c>
      <c r="M69" s="22">
        <v>0</v>
      </c>
      <c r="N69" s="3">
        <v>0</v>
      </c>
      <c r="O69" s="3">
        <v>0</v>
      </c>
      <c r="P69" s="3">
        <v>0</v>
      </c>
      <c r="Q69" s="70">
        <v>0</v>
      </c>
      <c r="R69" s="73">
        <v>1</v>
      </c>
      <c r="S69" s="3">
        <v>1</v>
      </c>
      <c r="T69" s="3">
        <v>0</v>
      </c>
      <c r="U69" s="3">
        <v>0</v>
      </c>
      <c r="V69" s="78">
        <v>0</v>
      </c>
      <c r="W69" s="22">
        <v>4</v>
      </c>
      <c r="X69" s="3">
        <v>1</v>
      </c>
      <c r="Y69" s="3">
        <v>3</v>
      </c>
      <c r="Z69" s="3">
        <v>0</v>
      </c>
      <c r="AA69" s="70">
        <v>0</v>
      </c>
      <c r="AB69" s="73">
        <v>0</v>
      </c>
      <c r="AC69" s="3">
        <v>0</v>
      </c>
      <c r="AD69" s="3">
        <v>0</v>
      </c>
      <c r="AE69" s="3">
        <v>0</v>
      </c>
      <c r="AF69" s="78">
        <v>0</v>
      </c>
      <c r="AG69" s="22">
        <v>0</v>
      </c>
      <c r="AH69" s="3">
        <v>0</v>
      </c>
      <c r="AI69" s="3">
        <v>0</v>
      </c>
      <c r="AJ69" s="3">
        <v>0</v>
      </c>
      <c r="AK69" s="70">
        <v>0</v>
      </c>
      <c r="AL69" s="73">
        <v>0</v>
      </c>
      <c r="AM69" s="3">
        <v>0</v>
      </c>
      <c r="AN69" s="3">
        <v>0</v>
      </c>
      <c r="AO69" s="3">
        <v>0</v>
      </c>
      <c r="AP69" s="70">
        <v>0</v>
      </c>
    </row>
    <row r="70" spans="1:42" x14ac:dyDescent="0.25">
      <c r="A70" s="34"/>
      <c r="B70" s="37"/>
      <c r="C70" s="40"/>
      <c r="D70" s="37"/>
      <c r="E70" s="40"/>
      <c r="F70" s="37"/>
      <c r="G70" s="118"/>
      <c r="H70" s="22" t="s">
        <v>0</v>
      </c>
      <c r="I70" s="5">
        <f>I69*100/H69</f>
        <v>40</v>
      </c>
      <c r="J70" s="5">
        <f>J69*100/H69</f>
        <v>60</v>
      </c>
      <c r="K70" s="5">
        <v>0</v>
      </c>
      <c r="L70" s="47">
        <v>0</v>
      </c>
      <c r="M70" s="59">
        <v>0</v>
      </c>
      <c r="N70" s="5">
        <v>0</v>
      </c>
      <c r="O70" s="5">
        <v>0</v>
      </c>
      <c r="P70" s="5">
        <v>0</v>
      </c>
      <c r="Q70" s="19">
        <v>0</v>
      </c>
      <c r="R70" s="54">
        <f>R69*100/H69</f>
        <v>20</v>
      </c>
      <c r="S70" s="5">
        <f>S69*100/I69</f>
        <v>50</v>
      </c>
      <c r="T70" s="5">
        <v>0</v>
      </c>
      <c r="U70" s="5">
        <v>0</v>
      </c>
      <c r="V70" s="47">
        <v>0</v>
      </c>
      <c r="W70" s="59">
        <f>W69*100/H69</f>
        <v>80</v>
      </c>
      <c r="X70" s="5">
        <f>X69*100/I69</f>
        <v>50</v>
      </c>
      <c r="Y70" s="5">
        <f>Y69*100/J69</f>
        <v>100</v>
      </c>
      <c r="Z70" s="5">
        <v>0</v>
      </c>
      <c r="AA70" s="19">
        <v>0</v>
      </c>
      <c r="AB70" s="54">
        <f>AB69*100/H69</f>
        <v>0</v>
      </c>
      <c r="AC70" s="5">
        <f>AC69*100/I69</f>
        <v>0</v>
      </c>
      <c r="AD70" s="5">
        <v>0</v>
      </c>
      <c r="AE70" s="5">
        <v>0</v>
      </c>
      <c r="AF70" s="47">
        <v>0</v>
      </c>
      <c r="AG70" s="59">
        <v>0</v>
      </c>
      <c r="AH70" s="5">
        <v>0</v>
      </c>
      <c r="AI70" s="5">
        <v>0</v>
      </c>
      <c r="AJ70" s="5">
        <v>0</v>
      </c>
      <c r="AK70" s="19">
        <v>0</v>
      </c>
      <c r="AL70" s="54">
        <v>0</v>
      </c>
      <c r="AM70" s="5">
        <v>0</v>
      </c>
      <c r="AN70" s="5">
        <v>0</v>
      </c>
      <c r="AO70" s="5">
        <v>0</v>
      </c>
      <c r="AP70" s="19">
        <v>0</v>
      </c>
    </row>
    <row r="71" spans="1:42" ht="30" x14ac:dyDescent="0.25">
      <c r="A71" s="34">
        <v>32</v>
      </c>
      <c r="B71" s="76">
        <v>836</v>
      </c>
      <c r="C71" s="40" t="s">
        <v>47</v>
      </c>
      <c r="D71" s="76">
        <v>42</v>
      </c>
      <c r="E71" s="40" t="s">
        <v>166</v>
      </c>
      <c r="F71" s="76">
        <v>108</v>
      </c>
      <c r="G71" s="118" t="s">
        <v>169</v>
      </c>
      <c r="H71" s="22">
        <v>2</v>
      </c>
      <c r="I71" s="3">
        <v>2</v>
      </c>
      <c r="J71" s="3">
        <v>0</v>
      </c>
      <c r="K71" s="3">
        <v>0</v>
      </c>
      <c r="L71" s="78">
        <v>0</v>
      </c>
      <c r="M71" s="22">
        <v>0</v>
      </c>
      <c r="N71" s="3">
        <v>0</v>
      </c>
      <c r="O71" s="3">
        <v>0</v>
      </c>
      <c r="P71" s="3">
        <v>0</v>
      </c>
      <c r="Q71" s="70">
        <v>0</v>
      </c>
      <c r="R71" s="73">
        <v>0</v>
      </c>
      <c r="S71" s="3">
        <v>0</v>
      </c>
      <c r="T71" s="3">
        <v>0</v>
      </c>
      <c r="U71" s="3">
        <v>0</v>
      </c>
      <c r="V71" s="78">
        <v>0</v>
      </c>
      <c r="W71" s="22">
        <v>2</v>
      </c>
      <c r="X71" s="3">
        <v>2</v>
      </c>
      <c r="Y71" s="3">
        <v>0</v>
      </c>
      <c r="Z71" s="3">
        <v>0</v>
      </c>
      <c r="AA71" s="70">
        <v>0</v>
      </c>
      <c r="AB71" s="73">
        <v>0</v>
      </c>
      <c r="AC71" s="3">
        <v>0</v>
      </c>
      <c r="AD71" s="3">
        <v>0</v>
      </c>
      <c r="AE71" s="3">
        <v>0</v>
      </c>
      <c r="AF71" s="78">
        <v>0</v>
      </c>
      <c r="AG71" s="22">
        <v>0</v>
      </c>
      <c r="AH71" s="3">
        <v>0</v>
      </c>
      <c r="AI71" s="3">
        <v>0</v>
      </c>
      <c r="AJ71" s="3">
        <v>0</v>
      </c>
      <c r="AK71" s="70">
        <v>0</v>
      </c>
      <c r="AL71" s="73">
        <v>0</v>
      </c>
      <c r="AM71" s="3">
        <v>0</v>
      </c>
      <c r="AN71" s="3">
        <v>0</v>
      </c>
      <c r="AO71" s="3">
        <v>0</v>
      </c>
      <c r="AP71" s="70">
        <v>0</v>
      </c>
    </row>
    <row r="72" spans="1:42" x14ac:dyDescent="0.25">
      <c r="A72" s="34"/>
      <c r="B72" s="37"/>
      <c r="C72" s="40"/>
      <c r="D72" s="37"/>
      <c r="E72" s="40"/>
      <c r="F72" s="37"/>
      <c r="G72" s="118"/>
      <c r="H72" s="22" t="s">
        <v>0</v>
      </c>
      <c r="I72" s="5">
        <f>I71*100/H71</f>
        <v>100</v>
      </c>
      <c r="J72" s="5">
        <f>J71*100/H71</f>
        <v>0</v>
      </c>
      <c r="K72" s="5">
        <v>0</v>
      </c>
      <c r="L72" s="47">
        <v>0</v>
      </c>
      <c r="M72" s="59">
        <v>0</v>
      </c>
      <c r="N72" s="5">
        <v>0</v>
      </c>
      <c r="O72" s="5">
        <v>0</v>
      </c>
      <c r="P72" s="5">
        <v>0</v>
      </c>
      <c r="Q72" s="19">
        <v>0</v>
      </c>
      <c r="R72" s="54">
        <f>R71*100/H71</f>
        <v>0</v>
      </c>
      <c r="S72" s="5">
        <f>S71*100/I71</f>
        <v>0</v>
      </c>
      <c r="T72" s="5">
        <v>0</v>
      </c>
      <c r="U72" s="5">
        <v>0</v>
      </c>
      <c r="V72" s="47">
        <v>0</v>
      </c>
      <c r="W72" s="59">
        <f>W71*100/H71</f>
        <v>100</v>
      </c>
      <c r="X72" s="5">
        <f>X71*100/I71</f>
        <v>100</v>
      </c>
      <c r="Y72" s="5">
        <v>0</v>
      </c>
      <c r="Z72" s="5">
        <v>0</v>
      </c>
      <c r="AA72" s="19">
        <v>0</v>
      </c>
      <c r="AB72" s="54">
        <f>AB71*100/H71</f>
        <v>0</v>
      </c>
      <c r="AC72" s="5">
        <f>AC71*100/I71</f>
        <v>0</v>
      </c>
      <c r="AD72" s="5">
        <v>0</v>
      </c>
      <c r="AE72" s="5">
        <v>0</v>
      </c>
      <c r="AF72" s="47">
        <v>0</v>
      </c>
      <c r="AG72" s="59">
        <v>0</v>
      </c>
      <c r="AH72" s="5">
        <v>0</v>
      </c>
      <c r="AI72" s="5">
        <v>0</v>
      </c>
      <c r="AJ72" s="5">
        <v>0</v>
      </c>
      <c r="AK72" s="19">
        <v>0</v>
      </c>
      <c r="AL72" s="54">
        <v>0</v>
      </c>
      <c r="AM72" s="5">
        <v>0</v>
      </c>
      <c r="AN72" s="5">
        <v>0</v>
      </c>
      <c r="AO72" s="5">
        <v>0</v>
      </c>
      <c r="AP72" s="19">
        <v>0</v>
      </c>
    </row>
    <row r="73" spans="1:42" ht="45.75" thickBot="1" x14ac:dyDescent="0.3">
      <c r="A73" s="34">
        <v>33</v>
      </c>
      <c r="B73" s="76">
        <v>836</v>
      </c>
      <c r="C73" s="40" t="s">
        <v>47</v>
      </c>
      <c r="D73" s="76">
        <v>42</v>
      </c>
      <c r="E73" s="41" t="s">
        <v>166</v>
      </c>
      <c r="F73" s="76">
        <v>141</v>
      </c>
      <c r="G73" s="118" t="s">
        <v>167</v>
      </c>
      <c r="H73" s="22">
        <v>1</v>
      </c>
      <c r="I73" s="3">
        <v>0</v>
      </c>
      <c r="J73" s="3">
        <v>1</v>
      </c>
      <c r="K73" s="3">
        <v>0</v>
      </c>
      <c r="L73" s="78">
        <v>0</v>
      </c>
      <c r="M73" s="22">
        <v>0</v>
      </c>
      <c r="N73" s="3">
        <v>0</v>
      </c>
      <c r="O73" s="3">
        <v>0</v>
      </c>
      <c r="P73" s="3">
        <v>0</v>
      </c>
      <c r="Q73" s="70">
        <v>0</v>
      </c>
      <c r="R73" s="73">
        <v>0</v>
      </c>
      <c r="S73" s="3">
        <v>0</v>
      </c>
      <c r="T73" s="3">
        <v>0</v>
      </c>
      <c r="U73" s="3">
        <v>0</v>
      </c>
      <c r="V73" s="78">
        <v>0</v>
      </c>
      <c r="W73" s="22">
        <v>1</v>
      </c>
      <c r="X73" s="3">
        <v>0</v>
      </c>
      <c r="Y73" s="3">
        <v>1</v>
      </c>
      <c r="Z73" s="3">
        <v>0</v>
      </c>
      <c r="AA73" s="70">
        <v>0</v>
      </c>
      <c r="AB73" s="73">
        <v>0</v>
      </c>
      <c r="AC73" s="3">
        <v>0</v>
      </c>
      <c r="AD73" s="3">
        <v>0</v>
      </c>
      <c r="AE73" s="3">
        <v>0</v>
      </c>
      <c r="AF73" s="78">
        <v>0</v>
      </c>
      <c r="AG73" s="22">
        <v>0</v>
      </c>
      <c r="AH73" s="3">
        <v>0</v>
      </c>
      <c r="AI73" s="3">
        <v>0</v>
      </c>
      <c r="AJ73" s="3">
        <v>0</v>
      </c>
      <c r="AK73" s="70">
        <v>0</v>
      </c>
      <c r="AL73" s="73">
        <v>0</v>
      </c>
      <c r="AM73" s="3">
        <v>0</v>
      </c>
      <c r="AN73" s="3">
        <v>0</v>
      </c>
      <c r="AO73" s="3">
        <v>0</v>
      </c>
      <c r="AP73" s="70">
        <v>0</v>
      </c>
    </row>
    <row r="74" spans="1:42" ht="15.75" thickBot="1" x14ac:dyDescent="0.3">
      <c r="A74" s="35"/>
      <c r="B74" s="38"/>
      <c r="C74" s="41"/>
      <c r="D74" s="133"/>
      <c r="E74" s="116"/>
      <c r="F74" s="149"/>
      <c r="G74" s="119"/>
      <c r="H74" s="162" t="s">
        <v>0</v>
      </c>
      <c r="I74" s="163">
        <f>I73*100/H73</f>
        <v>0</v>
      </c>
      <c r="J74" s="163">
        <f>J73*100/H73</f>
        <v>100</v>
      </c>
      <c r="K74" s="163">
        <v>0</v>
      </c>
      <c r="L74" s="164">
        <v>0</v>
      </c>
      <c r="M74" s="60">
        <v>0</v>
      </c>
      <c r="N74" s="27">
        <v>0</v>
      </c>
      <c r="O74" s="27">
        <v>0</v>
      </c>
      <c r="P74" s="27">
        <v>0</v>
      </c>
      <c r="Q74" s="28">
        <v>0</v>
      </c>
      <c r="R74" s="56">
        <f>R73*100/H73</f>
        <v>0</v>
      </c>
      <c r="S74" s="27">
        <v>0</v>
      </c>
      <c r="T74" s="27">
        <v>0</v>
      </c>
      <c r="U74" s="27">
        <v>0</v>
      </c>
      <c r="V74" s="49">
        <v>0</v>
      </c>
      <c r="W74" s="60">
        <f>W73*100/H73</f>
        <v>100</v>
      </c>
      <c r="X74" s="27">
        <v>0</v>
      </c>
      <c r="Y74" s="27">
        <f>Y73*100/J73</f>
        <v>100</v>
      </c>
      <c r="Z74" s="27">
        <v>0</v>
      </c>
      <c r="AA74" s="28">
        <v>0</v>
      </c>
      <c r="AB74" s="56">
        <f>AB73*100/H73</f>
        <v>0</v>
      </c>
      <c r="AC74" s="27">
        <v>0</v>
      </c>
      <c r="AD74" s="27">
        <v>0</v>
      </c>
      <c r="AE74" s="27">
        <v>0</v>
      </c>
      <c r="AF74" s="49">
        <v>0</v>
      </c>
      <c r="AG74" s="60">
        <v>0</v>
      </c>
      <c r="AH74" s="27">
        <v>0</v>
      </c>
      <c r="AI74" s="27">
        <v>0</v>
      </c>
      <c r="AJ74" s="27">
        <v>0</v>
      </c>
      <c r="AK74" s="28">
        <v>0</v>
      </c>
      <c r="AL74" s="56">
        <v>0</v>
      </c>
      <c r="AM74" s="27">
        <v>0</v>
      </c>
      <c r="AN74" s="27">
        <v>0</v>
      </c>
      <c r="AO74" s="27">
        <v>0</v>
      </c>
      <c r="AP74" s="28">
        <v>0</v>
      </c>
    </row>
    <row r="75" spans="1:42" x14ac:dyDescent="0.25">
      <c r="A75" s="102" t="s">
        <v>170</v>
      </c>
      <c r="B75" s="103"/>
      <c r="C75" s="103"/>
      <c r="D75" s="103"/>
      <c r="E75" s="103"/>
      <c r="F75" s="103"/>
      <c r="G75" s="103"/>
      <c r="H75" s="81">
        <v>184</v>
      </c>
      <c r="I75" s="82">
        <v>164</v>
      </c>
      <c r="J75" s="82">
        <v>20</v>
      </c>
      <c r="K75" s="82">
        <v>0</v>
      </c>
      <c r="L75" s="83">
        <v>0</v>
      </c>
      <c r="M75" s="80">
        <v>0</v>
      </c>
      <c r="N75" s="71">
        <v>0</v>
      </c>
      <c r="O75" s="71">
        <v>0</v>
      </c>
      <c r="P75" s="71">
        <v>0</v>
      </c>
      <c r="Q75" s="10">
        <v>0</v>
      </c>
      <c r="R75" s="80">
        <v>14</v>
      </c>
      <c r="S75" s="71">
        <v>14</v>
      </c>
      <c r="T75" s="71">
        <v>0</v>
      </c>
      <c r="U75" s="71">
        <v>0</v>
      </c>
      <c r="V75" s="79">
        <v>0</v>
      </c>
      <c r="W75" s="9">
        <v>165</v>
      </c>
      <c r="X75" s="71">
        <v>145</v>
      </c>
      <c r="Y75" s="71">
        <v>20</v>
      </c>
      <c r="Z75" s="71">
        <v>0</v>
      </c>
      <c r="AA75" s="10">
        <v>0</v>
      </c>
      <c r="AB75" s="80">
        <v>5</v>
      </c>
      <c r="AC75" s="71">
        <v>5</v>
      </c>
      <c r="AD75" s="71">
        <v>0</v>
      </c>
      <c r="AE75" s="71">
        <v>0</v>
      </c>
      <c r="AF75" s="79">
        <v>0</v>
      </c>
      <c r="AG75" s="9">
        <v>0</v>
      </c>
      <c r="AH75" s="71">
        <v>0</v>
      </c>
      <c r="AI75" s="71">
        <v>0</v>
      </c>
      <c r="AJ75" s="71">
        <v>0</v>
      </c>
      <c r="AK75" s="10">
        <v>0</v>
      </c>
      <c r="AL75" s="80">
        <v>0</v>
      </c>
      <c r="AM75" s="71">
        <v>0</v>
      </c>
      <c r="AN75" s="71">
        <v>0</v>
      </c>
      <c r="AO75" s="71">
        <v>0</v>
      </c>
      <c r="AP75" s="10">
        <v>0</v>
      </c>
    </row>
    <row r="76" spans="1:42" ht="15.75" thickBot="1" x14ac:dyDescent="0.3">
      <c r="A76" s="105"/>
      <c r="B76" s="106"/>
      <c r="C76" s="106"/>
      <c r="D76" s="106"/>
      <c r="E76" s="106"/>
      <c r="F76" s="106"/>
      <c r="G76" s="106"/>
      <c r="H76" s="165" t="s">
        <v>0</v>
      </c>
      <c r="I76" s="20">
        <f>I75*100/H75</f>
        <v>89.130434782608702</v>
      </c>
      <c r="J76" s="20">
        <f>J75*100/H75</f>
        <v>10.869565217391305</v>
      </c>
      <c r="K76" s="20">
        <f>K75*100/H75</f>
        <v>0</v>
      </c>
      <c r="L76" s="21">
        <f>L75*100/H75</f>
        <v>0</v>
      </c>
      <c r="M76" s="58">
        <v>0</v>
      </c>
      <c r="N76" s="20">
        <v>0</v>
      </c>
      <c r="O76" s="20">
        <v>0</v>
      </c>
      <c r="P76" s="20">
        <v>0</v>
      </c>
      <c r="Q76" s="21">
        <v>0</v>
      </c>
      <c r="R76" s="58">
        <f>R75*100/H75</f>
        <v>7.6086956521739131</v>
      </c>
      <c r="S76" s="20">
        <f>S75*100/I75</f>
        <v>8.536585365853659</v>
      </c>
      <c r="T76" s="20">
        <f>T75*100/J75</f>
        <v>0</v>
      </c>
      <c r="U76" s="20">
        <v>0</v>
      </c>
      <c r="V76" s="51">
        <v>0</v>
      </c>
      <c r="W76" s="62">
        <f>W75*100/H75</f>
        <v>89.673913043478265</v>
      </c>
      <c r="X76" s="20">
        <f>X75*100/I75</f>
        <v>88.41463414634147</v>
      </c>
      <c r="Y76" s="20">
        <f>Y75*100/J75</f>
        <v>100</v>
      </c>
      <c r="Z76" s="20">
        <v>0</v>
      </c>
      <c r="AA76" s="21">
        <v>0</v>
      </c>
      <c r="AB76" s="58">
        <f>AB75*100/H75</f>
        <v>2.7173913043478262</v>
      </c>
      <c r="AC76" s="20">
        <f>AC75*100/I75</f>
        <v>3.0487804878048781</v>
      </c>
      <c r="AD76" s="20">
        <v>0</v>
      </c>
      <c r="AE76" s="20">
        <v>0</v>
      </c>
      <c r="AF76" s="51">
        <v>0</v>
      </c>
      <c r="AG76" s="62">
        <v>0</v>
      </c>
      <c r="AH76" s="20">
        <v>0</v>
      </c>
      <c r="AI76" s="20">
        <v>0</v>
      </c>
      <c r="AJ76" s="20">
        <v>0</v>
      </c>
      <c r="AK76" s="21">
        <v>0</v>
      </c>
      <c r="AL76" s="58">
        <v>0</v>
      </c>
      <c r="AM76" s="20">
        <v>0</v>
      </c>
      <c r="AN76" s="20">
        <v>0</v>
      </c>
      <c r="AO76" s="20">
        <v>0</v>
      </c>
      <c r="AP76" s="21">
        <v>0</v>
      </c>
    </row>
  </sheetData>
  <mergeCells count="32">
    <mergeCell ref="A75:G76"/>
    <mergeCell ref="A1:AP2"/>
    <mergeCell ref="E3:E5"/>
    <mergeCell ref="D6:D8"/>
    <mergeCell ref="E6:E8"/>
    <mergeCell ref="A3:A5"/>
    <mergeCell ref="A6:A8"/>
    <mergeCell ref="B3:B5"/>
    <mergeCell ref="C3:C5"/>
    <mergeCell ref="B6:B8"/>
    <mergeCell ref="C6:C8"/>
    <mergeCell ref="D3:D5"/>
    <mergeCell ref="W4:AA4"/>
    <mergeCell ref="AB4:AF4"/>
    <mergeCell ref="AG7:AK7"/>
    <mergeCell ref="M3:AP3"/>
    <mergeCell ref="AL4:AP4"/>
    <mergeCell ref="F6:F8"/>
    <mergeCell ref="G6:G8"/>
    <mergeCell ref="H6:L7"/>
    <mergeCell ref="M7:Q7"/>
    <mergeCell ref="R7:V7"/>
    <mergeCell ref="W7:AA7"/>
    <mergeCell ref="AB7:AF7"/>
    <mergeCell ref="F3:F5"/>
    <mergeCell ref="G3:G5"/>
    <mergeCell ref="H3:L4"/>
    <mergeCell ref="M4:Q4"/>
    <mergeCell ref="R4:V4"/>
    <mergeCell ref="AL7:AP7"/>
    <mergeCell ref="AG4:AK4"/>
    <mergeCell ref="M6:AP6"/>
  </mergeCells>
  <pageMargins left="0.7" right="0.7" top="0.75" bottom="0.75" header="0.3" footer="0.3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42"/>
  <sheetViews>
    <sheetView tabSelected="1" zoomScale="60" zoomScaleNormal="60" workbookViewId="0">
      <selection sqref="A1:AU2"/>
    </sheetView>
  </sheetViews>
  <sheetFormatPr defaultRowHeight="15" x14ac:dyDescent="0.25"/>
  <cols>
    <col min="1" max="1" width="6.140625" customWidth="1"/>
    <col min="2" max="2" width="9.140625" customWidth="1"/>
    <col min="3" max="3" width="28.7109375" style="67" customWidth="1"/>
    <col min="4" max="4" width="10.42578125" customWidth="1"/>
    <col min="5" max="5" width="31.85546875" style="67" customWidth="1"/>
    <col min="6" max="6" width="12.140625" customWidth="1"/>
    <col min="7" max="7" width="32.28515625" style="67" customWidth="1"/>
    <col min="8" max="8" width="11.28515625" customWidth="1"/>
    <col min="11" max="11" width="7.28515625" customWidth="1"/>
    <col min="12" max="12" width="7.5703125" customWidth="1"/>
    <col min="13" max="13" width="11.28515625" customWidth="1"/>
    <col min="16" max="16" width="7.42578125" customWidth="1"/>
    <col min="18" max="18" width="11" customWidth="1"/>
    <col min="21" max="21" width="7.7109375" customWidth="1"/>
    <col min="23" max="23" width="11.5703125" customWidth="1"/>
    <col min="26" max="26" width="8.42578125" customWidth="1"/>
    <col min="28" max="28" width="11.5703125" customWidth="1"/>
    <col min="31" max="31" width="8" customWidth="1"/>
    <col min="33" max="33" width="11.28515625" customWidth="1"/>
    <col min="36" max="36" width="8.140625" customWidth="1"/>
    <col min="38" max="38" width="12.28515625" customWidth="1"/>
    <col min="41" max="41" width="8.140625" customWidth="1"/>
    <col min="43" max="43" width="11.28515625" customWidth="1"/>
    <col min="46" max="47" width="7.42578125" customWidth="1"/>
  </cols>
  <sheetData>
    <row r="1" spans="1:47" x14ac:dyDescent="0.25">
      <c r="A1" s="88" t="s">
        <v>178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  <c r="AU1" s="88"/>
    </row>
    <row r="2" spans="1:47" ht="26.25" customHeight="1" thickBot="1" x14ac:dyDescent="0.3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  <c r="AH2" s="89"/>
      <c r="AI2" s="89"/>
      <c r="AJ2" s="89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</row>
    <row r="3" spans="1:47" ht="15.75" thickBot="1" x14ac:dyDescent="0.3">
      <c r="A3" s="96" t="s">
        <v>61</v>
      </c>
      <c r="B3" s="98" t="s">
        <v>62</v>
      </c>
      <c r="C3" s="93" t="s">
        <v>69</v>
      </c>
      <c r="D3" s="95"/>
      <c r="E3" s="93"/>
      <c r="F3" s="95"/>
      <c r="G3" s="93"/>
      <c r="H3" s="99" t="s">
        <v>2</v>
      </c>
      <c r="I3" s="100"/>
      <c r="J3" s="100"/>
      <c r="K3" s="100"/>
      <c r="L3" s="101"/>
      <c r="M3" s="90" t="s">
        <v>6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2"/>
    </row>
    <row r="4" spans="1:47" ht="15.75" thickBot="1" x14ac:dyDescent="0.3">
      <c r="A4" s="97"/>
      <c r="B4" s="84"/>
      <c r="C4" s="94"/>
      <c r="D4" s="85"/>
      <c r="E4" s="94"/>
      <c r="F4" s="85"/>
      <c r="G4" s="94"/>
      <c r="H4" s="105"/>
      <c r="I4" s="106"/>
      <c r="J4" s="106"/>
      <c r="K4" s="106"/>
      <c r="L4" s="107"/>
      <c r="M4" s="90" t="s">
        <v>21</v>
      </c>
      <c r="N4" s="91"/>
      <c r="O4" s="91"/>
      <c r="P4" s="91"/>
      <c r="Q4" s="92"/>
      <c r="R4" s="90" t="s">
        <v>59</v>
      </c>
      <c r="S4" s="91"/>
      <c r="T4" s="91"/>
      <c r="U4" s="91"/>
      <c r="V4" s="92"/>
      <c r="W4" s="91" t="s">
        <v>8</v>
      </c>
      <c r="X4" s="91"/>
      <c r="Y4" s="91"/>
      <c r="Z4" s="91"/>
      <c r="AA4" s="91"/>
      <c r="AB4" s="90" t="s">
        <v>9</v>
      </c>
      <c r="AC4" s="91"/>
      <c r="AD4" s="91"/>
      <c r="AE4" s="91"/>
      <c r="AF4" s="92"/>
      <c r="AG4" s="91" t="s">
        <v>10</v>
      </c>
      <c r="AH4" s="91"/>
      <c r="AI4" s="91"/>
      <c r="AJ4" s="91"/>
      <c r="AK4" s="91"/>
      <c r="AL4" s="90" t="s">
        <v>11</v>
      </c>
      <c r="AM4" s="91"/>
      <c r="AN4" s="91"/>
      <c r="AO4" s="91"/>
      <c r="AP4" s="92"/>
      <c r="AQ4" s="91" t="s">
        <v>7</v>
      </c>
      <c r="AR4" s="91"/>
      <c r="AS4" s="91"/>
      <c r="AT4" s="91"/>
      <c r="AU4" s="92"/>
    </row>
    <row r="5" spans="1:47" ht="29.25" thickBot="1" x14ac:dyDescent="0.3">
      <c r="A5" s="97"/>
      <c r="B5" s="84"/>
      <c r="C5" s="94"/>
      <c r="D5" s="85"/>
      <c r="E5" s="94"/>
      <c r="F5" s="85"/>
      <c r="G5" s="94"/>
      <c r="H5" s="42" t="s">
        <v>2</v>
      </c>
      <c r="I5" s="43" t="s">
        <v>3</v>
      </c>
      <c r="J5" s="44" t="s">
        <v>5</v>
      </c>
      <c r="K5" s="44" t="s">
        <v>19</v>
      </c>
      <c r="L5" s="45" t="s">
        <v>20</v>
      </c>
      <c r="M5" s="42" t="s">
        <v>2</v>
      </c>
      <c r="N5" s="43" t="s">
        <v>3</v>
      </c>
      <c r="O5" s="44" t="s">
        <v>5</v>
      </c>
      <c r="P5" s="44" t="s">
        <v>19</v>
      </c>
      <c r="Q5" s="45" t="s">
        <v>20</v>
      </c>
      <c r="R5" s="42" t="s">
        <v>2</v>
      </c>
      <c r="S5" s="43" t="s">
        <v>3</v>
      </c>
      <c r="T5" s="44" t="s">
        <v>5</v>
      </c>
      <c r="U5" s="44" t="s">
        <v>19</v>
      </c>
      <c r="V5" s="45" t="s">
        <v>20</v>
      </c>
      <c r="W5" s="42" t="s">
        <v>2</v>
      </c>
      <c r="X5" s="43" t="s">
        <v>3</v>
      </c>
      <c r="Y5" s="44" t="s">
        <v>5</v>
      </c>
      <c r="Z5" s="44" t="s">
        <v>19</v>
      </c>
      <c r="AA5" s="45" t="s">
        <v>20</v>
      </c>
      <c r="AB5" s="42" t="s">
        <v>2</v>
      </c>
      <c r="AC5" s="43" t="s">
        <v>3</v>
      </c>
      <c r="AD5" s="44" t="s">
        <v>5</v>
      </c>
      <c r="AE5" s="44" t="s">
        <v>19</v>
      </c>
      <c r="AF5" s="45" t="s">
        <v>20</v>
      </c>
      <c r="AG5" s="42" t="s">
        <v>2</v>
      </c>
      <c r="AH5" s="43" t="s">
        <v>3</v>
      </c>
      <c r="AI5" s="44" t="s">
        <v>5</v>
      </c>
      <c r="AJ5" s="44" t="s">
        <v>19</v>
      </c>
      <c r="AK5" s="45" t="s">
        <v>20</v>
      </c>
      <c r="AL5" s="42" t="s">
        <v>2</v>
      </c>
      <c r="AM5" s="43" t="s">
        <v>3</v>
      </c>
      <c r="AN5" s="44" t="s">
        <v>5</v>
      </c>
      <c r="AO5" s="44" t="s">
        <v>19</v>
      </c>
      <c r="AP5" s="45" t="s">
        <v>20</v>
      </c>
      <c r="AQ5" s="42" t="s">
        <v>2</v>
      </c>
      <c r="AR5" s="43" t="s">
        <v>3</v>
      </c>
      <c r="AS5" s="44" t="s">
        <v>5</v>
      </c>
      <c r="AT5" s="44" t="s">
        <v>19</v>
      </c>
      <c r="AU5" s="45" t="s">
        <v>20</v>
      </c>
    </row>
    <row r="6" spans="1:47" ht="15.75" thickBot="1" x14ac:dyDescent="0.3">
      <c r="A6" s="96" t="s">
        <v>61</v>
      </c>
      <c r="B6" s="98" t="s">
        <v>63</v>
      </c>
      <c r="C6" s="93" t="s">
        <v>67</v>
      </c>
      <c r="D6" s="95" t="s">
        <v>64</v>
      </c>
      <c r="E6" s="93" t="s">
        <v>65</v>
      </c>
      <c r="F6" s="95" t="s">
        <v>66</v>
      </c>
      <c r="G6" s="93" t="s">
        <v>68</v>
      </c>
      <c r="H6" s="99" t="s">
        <v>1</v>
      </c>
      <c r="I6" s="100"/>
      <c r="J6" s="100"/>
      <c r="K6" s="100"/>
      <c r="L6" s="101"/>
      <c r="M6" s="90" t="s">
        <v>12</v>
      </c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2"/>
    </row>
    <row r="7" spans="1:47" ht="15.75" thickBot="1" x14ac:dyDescent="0.3">
      <c r="A7" s="97"/>
      <c r="B7" s="84"/>
      <c r="C7" s="94"/>
      <c r="D7" s="85"/>
      <c r="E7" s="94"/>
      <c r="F7" s="85"/>
      <c r="G7" s="94"/>
      <c r="H7" s="102"/>
      <c r="I7" s="103"/>
      <c r="J7" s="103"/>
      <c r="K7" s="103"/>
      <c r="L7" s="104"/>
      <c r="M7" s="99" t="s">
        <v>22</v>
      </c>
      <c r="N7" s="100"/>
      <c r="O7" s="100"/>
      <c r="P7" s="100"/>
      <c r="Q7" s="101"/>
      <c r="R7" s="99" t="s">
        <v>60</v>
      </c>
      <c r="S7" s="100"/>
      <c r="T7" s="100"/>
      <c r="U7" s="100"/>
      <c r="V7" s="101"/>
      <c r="W7" s="100" t="s">
        <v>13</v>
      </c>
      <c r="X7" s="100"/>
      <c r="Y7" s="100"/>
      <c r="Z7" s="100"/>
      <c r="AA7" s="100"/>
      <c r="AB7" s="99" t="s">
        <v>14</v>
      </c>
      <c r="AC7" s="100"/>
      <c r="AD7" s="100"/>
      <c r="AE7" s="100"/>
      <c r="AF7" s="101"/>
      <c r="AG7" s="100" t="s">
        <v>15</v>
      </c>
      <c r="AH7" s="100"/>
      <c r="AI7" s="100"/>
      <c r="AJ7" s="100"/>
      <c r="AK7" s="100"/>
      <c r="AL7" s="99" t="s">
        <v>16</v>
      </c>
      <c r="AM7" s="100"/>
      <c r="AN7" s="100"/>
      <c r="AO7" s="100"/>
      <c r="AP7" s="101"/>
      <c r="AQ7" s="100" t="s">
        <v>7</v>
      </c>
      <c r="AR7" s="100"/>
      <c r="AS7" s="100"/>
      <c r="AT7" s="100"/>
      <c r="AU7" s="101"/>
    </row>
    <row r="8" spans="1:47" ht="29.25" thickBot="1" x14ac:dyDescent="0.3">
      <c r="A8" s="97"/>
      <c r="B8" s="84"/>
      <c r="C8" s="94"/>
      <c r="D8" s="85"/>
      <c r="E8" s="94"/>
      <c r="F8" s="85"/>
      <c r="G8" s="94"/>
      <c r="H8" s="12" t="s">
        <v>1</v>
      </c>
      <c r="I8" s="13" t="s">
        <v>3</v>
      </c>
      <c r="J8" s="14" t="s">
        <v>4</v>
      </c>
      <c r="K8" s="15" t="s">
        <v>18</v>
      </c>
      <c r="L8" s="15" t="s">
        <v>17</v>
      </c>
      <c r="M8" s="12" t="s">
        <v>1</v>
      </c>
      <c r="N8" s="13" t="s">
        <v>3</v>
      </c>
      <c r="O8" s="15" t="s">
        <v>4</v>
      </c>
      <c r="P8" s="13" t="s">
        <v>18</v>
      </c>
      <c r="Q8" s="14" t="s">
        <v>23</v>
      </c>
      <c r="R8" s="52" t="s">
        <v>1</v>
      </c>
      <c r="S8" s="13" t="s">
        <v>3</v>
      </c>
      <c r="T8" s="15" t="s">
        <v>4</v>
      </c>
      <c r="U8" s="13" t="s">
        <v>18</v>
      </c>
      <c r="V8" s="15" t="s">
        <v>23</v>
      </c>
      <c r="W8" s="12" t="s">
        <v>1</v>
      </c>
      <c r="X8" s="13" t="s">
        <v>3</v>
      </c>
      <c r="Y8" s="15" t="s">
        <v>4</v>
      </c>
      <c r="Z8" s="13" t="s">
        <v>24</v>
      </c>
      <c r="AA8" s="14" t="s">
        <v>23</v>
      </c>
      <c r="AB8" s="52" t="s">
        <v>1</v>
      </c>
      <c r="AC8" s="13" t="s">
        <v>3</v>
      </c>
      <c r="AD8" s="15" t="s">
        <v>4</v>
      </c>
      <c r="AE8" s="13" t="s">
        <v>24</v>
      </c>
      <c r="AF8" s="15" t="s">
        <v>23</v>
      </c>
      <c r="AG8" s="12" t="s">
        <v>1</v>
      </c>
      <c r="AH8" s="13" t="s">
        <v>3</v>
      </c>
      <c r="AI8" s="15" t="s">
        <v>4</v>
      </c>
      <c r="AJ8" s="13" t="s">
        <v>24</v>
      </c>
      <c r="AK8" s="14" t="s">
        <v>23</v>
      </c>
      <c r="AL8" s="52" t="s">
        <v>1</v>
      </c>
      <c r="AM8" s="13" t="s">
        <v>3</v>
      </c>
      <c r="AN8" s="15" t="s">
        <v>4</v>
      </c>
      <c r="AO8" s="13" t="s">
        <v>24</v>
      </c>
      <c r="AP8" s="14" t="s">
        <v>23</v>
      </c>
      <c r="AQ8" s="12" t="s">
        <v>1</v>
      </c>
      <c r="AR8" s="13" t="s">
        <v>3</v>
      </c>
      <c r="AS8" s="15" t="s">
        <v>4</v>
      </c>
      <c r="AT8" s="13" t="s">
        <v>18</v>
      </c>
      <c r="AU8" s="14" t="s">
        <v>17</v>
      </c>
    </row>
    <row r="9" spans="1:47" x14ac:dyDescent="0.25">
      <c r="A9" s="33">
        <v>1</v>
      </c>
      <c r="B9" s="75">
        <v>143</v>
      </c>
      <c r="C9" s="39" t="s">
        <v>31</v>
      </c>
      <c r="D9" s="75">
        <v>143</v>
      </c>
      <c r="E9" s="39" t="s">
        <v>31</v>
      </c>
      <c r="F9" s="75">
        <v>143</v>
      </c>
      <c r="G9" s="117" t="s">
        <v>31</v>
      </c>
      <c r="H9" s="29">
        <v>92</v>
      </c>
      <c r="I9" s="68">
        <v>87</v>
      </c>
      <c r="J9" s="68">
        <v>5</v>
      </c>
      <c r="K9" s="68">
        <v>0</v>
      </c>
      <c r="L9" s="69">
        <v>0</v>
      </c>
      <c r="M9" s="72">
        <v>0</v>
      </c>
      <c r="N9" s="68">
        <v>0</v>
      </c>
      <c r="O9" s="68">
        <v>0</v>
      </c>
      <c r="P9" s="68">
        <v>0</v>
      </c>
      <c r="Q9" s="77">
        <v>0</v>
      </c>
      <c r="R9" s="29">
        <v>78</v>
      </c>
      <c r="S9" s="68">
        <v>74</v>
      </c>
      <c r="T9" s="68">
        <v>4</v>
      </c>
      <c r="U9" s="68">
        <v>0</v>
      </c>
      <c r="V9" s="69">
        <v>0</v>
      </c>
      <c r="W9" s="72">
        <v>11</v>
      </c>
      <c r="X9" s="68">
        <v>10</v>
      </c>
      <c r="Y9" s="68">
        <v>1</v>
      </c>
      <c r="Z9" s="68">
        <v>0</v>
      </c>
      <c r="AA9" s="77">
        <v>0</v>
      </c>
      <c r="AB9" s="29">
        <v>2</v>
      </c>
      <c r="AC9" s="68">
        <v>2</v>
      </c>
      <c r="AD9" s="68">
        <v>0</v>
      </c>
      <c r="AE9" s="68">
        <v>0</v>
      </c>
      <c r="AF9" s="69">
        <v>0</v>
      </c>
      <c r="AG9" s="72">
        <v>1</v>
      </c>
      <c r="AH9" s="68">
        <v>1</v>
      </c>
      <c r="AI9" s="68">
        <v>0</v>
      </c>
      <c r="AJ9" s="68">
        <v>0</v>
      </c>
      <c r="AK9" s="77">
        <v>0</v>
      </c>
      <c r="AL9" s="29">
        <v>0</v>
      </c>
      <c r="AM9" s="68">
        <v>0</v>
      </c>
      <c r="AN9" s="68">
        <v>0</v>
      </c>
      <c r="AO9" s="68">
        <v>0</v>
      </c>
      <c r="AP9" s="69">
        <v>0</v>
      </c>
      <c r="AQ9" s="72">
        <v>0</v>
      </c>
      <c r="AR9" s="68">
        <v>0</v>
      </c>
      <c r="AS9" s="68">
        <v>0</v>
      </c>
      <c r="AT9" s="68">
        <v>0</v>
      </c>
      <c r="AU9" s="69">
        <v>0</v>
      </c>
    </row>
    <row r="10" spans="1:47" x14ac:dyDescent="0.25">
      <c r="A10" s="34"/>
      <c r="B10" s="76"/>
      <c r="C10" s="40"/>
      <c r="D10" s="76"/>
      <c r="E10" s="40"/>
      <c r="F10" s="76"/>
      <c r="G10" s="118"/>
      <c r="H10" s="22" t="s">
        <v>0</v>
      </c>
      <c r="I10" s="5">
        <f>I9*100/H9</f>
        <v>94.565217391304344</v>
      </c>
      <c r="J10" s="5">
        <f>J9*100/H9</f>
        <v>5.4347826086956523</v>
      </c>
      <c r="K10" s="5">
        <f>K9*100/H9</f>
        <v>0</v>
      </c>
      <c r="L10" s="19">
        <f>L9*100/H9</f>
        <v>0</v>
      </c>
      <c r="M10" s="54">
        <f>M9*100/H9</f>
        <v>0</v>
      </c>
      <c r="N10" s="5">
        <f>N9*100/I9</f>
        <v>0</v>
      </c>
      <c r="O10" s="5">
        <f>O9*100/J9</f>
        <v>0</v>
      </c>
      <c r="P10" s="5">
        <v>0</v>
      </c>
      <c r="Q10" s="47">
        <v>0</v>
      </c>
      <c r="R10" s="59">
        <f>R9*100/H9</f>
        <v>84.782608695652172</v>
      </c>
      <c r="S10" s="5">
        <f>S9*100/I9</f>
        <v>85.05747126436782</v>
      </c>
      <c r="T10" s="5">
        <f>T9*100/J9</f>
        <v>80</v>
      </c>
      <c r="U10" s="5">
        <v>0</v>
      </c>
      <c r="V10" s="19">
        <v>0</v>
      </c>
      <c r="W10" s="54">
        <f>W9*100/H9</f>
        <v>11.956521739130435</v>
      </c>
      <c r="X10" s="5">
        <f>X9*100/I9</f>
        <v>11.494252873563218</v>
      </c>
      <c r="Y10" s="5">
        <f>Y9*100/J9</f>
        <v>20</v>
      </c>
      <c r="Z10" s="5">
        <v>0</v>
      </c>
      <c r="AA10" s="47">
        <v>0</v>
      </c>
      <c r="AB10" s="59">
        <f>AB9*100/H9</f>
        <v>2.1739130434782608</v>
      </c>
      <c r="AC10" s="5">
        <f>AC9*100/I9</f>
        <v>2.2988505747126435</v>
      </c>
      <c r="AD10" s="5">
        <f>AD9*100/J9</f>
        <v>0</v>
      </c>
      <c r="AE10" s="5">
        <v>0</v>
      </c>
      <c r="AF10" s="19">
        <v>0</v>
      </c>
      <c r="AG10" s="54">
        <f>AG9*100/H9</f>
        <v>1.0869565217391304</v>
      </c>
      <c r="AH10" s="5">
        <f>AH9*100/I9</f>
        <v>1.1494252873563218</v>
      </c>
      <c r="AI10" s="5">
        <f>AI9*100/J9</f>
        <v>0</v>
      </c>
      <c r="AJ10" s="5">
        <v>0</v>
      </c>
      <c r="AK10" s="47">
        <v>0</v>
      </c>
      <c r="AL10" s="59">
        <v>0</v>
      </c>
      <c r="AM10" s="5">
        <v>0</v>
      </c>
      <c r="AN10" s="5">
        <v>0</v>
      </c>
      <c r="AO10" s="5">
        <v>0</v>
      </c>
      <c r="AP10" s="19">
        <v>0</v>
      </c>
      <c r="AQ10" s="54">
        <v>0</v>
      </c>
      <c r="AR10" s="5">
        <v>0</v>
      </c>
      <c r="AS10" s="5">
        <v>0</v>
      </c>
      <c r="AT10" s="5">
        <v>0</v>
      </c>
      <c r="AU10" s="19">
        <v>0</v>
      </c>
    </row>
    <row r="11" spans="1:47" ht="45" x14ac:dyDescent="0.25">
      <c r="A11" s="34">
        <v>2</v>
      </c>
      <c r="B11" s="76">
        <v>701</v>
      </c>
      <c r="C11" s="40" t="s">
        <v>32</v>
      </c>
      <c r="D11" s="76">
        <v>7</v>
      </c>
      <c r="E11" s="40" t="s">
        <v>32</v>
      </c>
      <c r="F11" s="76">
        <v>7</v>
      </c>
      <c r="G11" s="118" t="s">
        <v>32</v>
      </c>
      <c r="H11" s="22">
        <v>85</v>
      </c>
      <c r="I11" s="3">
        <v>65</v>
      </c>
      <c r="J11" s="3">
        <v>20</v>
      </c>
      <c r="K11" s="3">
        <v>0</v>
      </c>
      <c r="L11" s="70">
        <v>0</v>
      </c>
      <c r="M11" s="73">
        <v>0</v>
      </c>
      <c r="N11" s="3">
        <v>0</v>
      </c>
      <c r="O11" s="3">
        <v>0</v>
      </c>
      <c r="P11" s="3">
        <v>0</v>
      </c>
      <c r="Q11" s="78">
        <v>0</v>
      </c>
      <c r="R11" s="22">
        <v>48</v>
      </c>
      <c r="S11" s="3">
        <v>38</v>
      </c>
      <c r="T11" s="3">
        <v>10</v>
      </c>
      <c r="U11" s="3">
        <v>0</v>
      </c>
      <c r="V11" s="70">
        <v>0</v>
      </c>
      <c r="W11" s="73">
        <v>24</v>
      </c>
      <c r="X11" s="3">
        <v>18</v>
      </c>
      <c r="Y11" s="3">
        <v>6</v>
      </c>
      <c r="Z11" s="3">
        <v>0</v>
      </c>
      <c r="AA11" s="78">
        <v>0</v>
      </c>
      <c r="AB11" s="22">
        <v>10</v>
      </c>
      <c r="AC11" s="3">
        <v>7</v>
      </c>
      <c r="AD11" s="3">
        <v>3</v>
      </c>
      <c r="AE11" s="3">
        <v>0</v>
      </c>
      <c r="AF11" s="70">
        <v>0</v>
      </c>
      <c r="AG11" s="73">
        <v>3</v>
      </c>
      <c r="AH11" s="3">
        <v>2</v>
      </c>
      <c r="AI11" s="3">
        <v>1</v>
      </c>
      <c r="AJ11" s="3">
        <v>0</v>
      </c>
      <c r="AK11" s="78">
        <v>0</v>
      </c>
      <c r="AL11" s="22">
        <v>0</v>
      </c>
      <c r="AM11" s="3">
        <v>0</v>
      </c>
      <c r="AN11" s="3">
        <v>0</v>
      </c>
      <c r="AO11" s="3">
        <v>0</v>
      </c>
      <c r="AP11" s="70">
        <v>0</v>
      </c>
      <c r="AQ11" s="73">
        <v>0</v>
      </c>
      <c r="AR11" s="3">
        <v>0</v>
      </c>
      <c r="AS11" s="3">
        <v>0</v>
      </c>
      <c r="AT11" s="3">
        <v>0</v>
      </c>
      <c r="AU11" s="70">
        <v>0</v>
      </c>
    </row>
    <row r="12" spans="1:47" x14ac:dyDescent="0.25">
      <c r="A12" s="34"/>
      <c r="B12" s="76"/>
      <c r="C12" s="40"/>
      <c r="D12" s="76"/>
      <c r="E12" s="40"/>
      <c r="F12" s="76"/>
      <c r="G12" s="118"/>
      <c r="H12" s="22" t="s">
        <v>0</v>
      </c>
      <c r="I12" s="5">
        <f>I11*100/H11</f>
        <v>76.470588235294116</v>
      </c>
      <c r="J12" s="5">
        <f>J11*100/H11</f>
        <v>23.529411764705884</v>
      </c>
      <c r="K12" s="5">
        <f>K11*100/H11</f>
        <v>0</v>
      </c>
      <c r="L12" s="19">
        <f>L11*100/H11</f>
        <v>0</v>
      </c>
      <c r="M12" s="54">
        <f>M11*100/H11</f>
        <v>0</v>
      </c>
      <c r="N12" s="5">
        <f>N11*100/I11</f>
        <v>0</v>
      </c>
      <c r="O12" s="5">
        <f>O11*100/J11</f>
        <v>0</v>
      </c>
      <c r="P12" s="5">
        <v>0</v>
      </c>
      <c r="Q12" s="47">
        <v>0</v>
      </c>
      <c r="R12" s="59">
        <f>R11*100/H11</f>
        <v>56.470588235294116</v>
      </c>
      <c r="S12" s="5">
        <f>S11*100/I11</f>
        <v>58.46153846153846</v>
      </c>
      <c r="T12" s="5">
        <f>T11*100/J11</f>
        <v>50</v>
      </c>
      <c r="U12" s="5">
        <v>0</v>
      </c>
      <c r="V12" s="19">
        <v>0</v>
      </c>
      <c r="W12" s="54">
        <f>W11*100/H11</f>
        <v>28.235294117647058</v>
      </c>
      <c r="X12" s="5">
        <f>X11*100/I11</f>
        <v>27.692307692307693</v>
      </c>
      <c r="Y12" s="5">
        <f>Y11*100/J11</f>
        <v>30</v>
      </c>
      <c r="Z12" s="5">
        <v>0</v>
      </c>
      <c r="AA12" s="47">
        <v>0</v>
      </c>
      <c r="AB12" s="59">
        <f>AB11*100/H11</f>
        <v>11.764705882352942</v>
      </c>
      <c r="AC12" s="5">
        <f>AC11*100/I11</f>
        <v>10.76923076923077</v>
      </c>
      <c r="AD12" s="5">
        <f>AD11*100/J11</f>
        <v>15</v>
      </c>
      <c r="AE12" s="5">
        <v>0</v>
      </c>
      <c r="AF12" s="19">
        <v>0</v>
      </c>
      <c r="AG12" s="54">
        <f>AG11*100/H11</f>
        <v>3.5294117647058822</v>
      </c>
      <c r="AH12" s="5">
        <f>AH11*100/I11</f>
        <v>3.0769230769230771</v>
      </c>
      <c r="AI12" s="5">
        <f>AI11*100/J11</f>
        <v>5</v>
      </c>
      <c r="AJ12" s="5">
        <v>0</v>
      </c>
      <c r="AK12" s="47">
        <v>0</v>
      </c>
      <c r="AL12" s="59">
        <v>0</v>
      </c>
      <c r="AM12" s="5">
        <v>0</v>
      </c>
      <c r="AN12" s="5">
        <v>0</v>
      </c>
      <c r="AO12" s="5">
        <v>0</v>
      </c>
      <c r="AP12" s="19">
        <v>0</v>
      </c>
      <c r="AQ12" s="54">
        <v>0</v>
      </c>
      <c r="AR12" s="5">
        <v>0</v>
      </c>
      <c r="AS12" s="5">
        <v>0</v>
      </c>
      <c r="AT12" s="5">
        <v>0</v>
      </c>
      <c r="AU12" s="19">
        <v>0</v>
      </c>
    </row>
    <row r="13" spans="1:47" ht="45" x14ac:dyDescent="0.25">
      <c r="A13" s="34">
        <v>3</v>
      </c>
      <c r="B13" s="76">
        <v>701</v>
      </c>
      <c r="C13" s="40" t="s">
        <v>32</v>
      </c>
      <c r="D13" s="76">
        <v>25</v>
      </c>
      <c r="E13" s="40" t="s">
        <v>57</v>
      </c>
      <c r="F13" s="76">
        <v>200</v>
      </c>
      <c r="G13" s="118" t="s">
        <v>72</v>
      </c>
      <c r="H13" s="22">
        <v>14</v>
      </c>
      <c r="I13" s="3">
        <v>9</v>
      </c>
      <c r="J13" s="3">
        <v>5</v>
      </c>
      <c r="K13" s="3">
        <v>0</v>
      </c>
      <c r="L13" s="70">
        <v>0</v>
      </c>
      <c r="M13" s="73">
        <v>0</v>
      </c>
      <c r="N13" s="3">
        <v>0</v>
      </c>
      <c r="O13" s="3">
        <v>0</v>
      </c>
      <c r="P13" s="3">
        <v>0</v>
      </c>
      <c r="Q13" s="78">
        <v>0</v>
      </c>
      <c r="R13" s="22">
        <v>7</v>
      </c>
      <c r="S13" s="3">
        <v>5</v>
      </c>
      <c r="T13" s="3">
        <v>2</v>
      </c>
      <c r="U13" s="3">
        <v>0</v>
      </c>
      <c r="V13" s="70">
        <v>0</v>
      </c>
      <c r="W13" s="73">
        <v>7</v>
      </c>
      <c r="X13" s="3">
        <v>4</v>
      </c>
      <c r="Y13" s="3">
        <v>3</v>
      </c>
      <c r="Z13" s="3">
        <v>0</v>
      </c>
      <c r="AA13" s="78">
        <v>0</v>
      </c>
      <c r="AB13" s="22">
        <v>0</v>
      </c>
      <c r="AC13" s="3">
        <v>0</v>
      </c>
      <c r="AD13" s="3">
        <v>0</v>
      </c>
      <c r="AE13" s="3">
        <v>0</v>
      </c>
      <c r="AF13" s="70">
        <v>0</v>
      </c>
      <c r="AG13" s="73">
        <v>0</v>
      </c>
      <c r="AH13" s="3">
        <v>0</v>
      </c>
      <c r="AI13" s="3">
        <v>0</v>
      </c>
      <c r="AJ13" s="3">
        <v>0</v>
      </c>
      <c r="AK13" s="78">
        <v>0</v>
      </c>
      <c r="AL13" s="22">
        <v>0</v>
      </c>
      <c r="AM13" s="3">
        <v>0</v>
      </c>
      <c r="AN13" s="3">
        <v>0</v>
      </c>
      <c r="AO13" s="3">
        <v>0</v>
      </c>
      <c r="AP13" s="70">
        <v>0</v>
      </c>
      <c r="AQ13" s="73">
        <v>0</v>
      </c>
      <c r="AR13" s="3">
        <v>0</v>
      </c>
      <c r="AS13" s="3">
        <v>0</v>
      </c>
      <c r="AT13" s="3">
        <v>0</v>
      </c>
      <c r="AU13" s="70">
        <v>0</v>
      </c>
    </row>
    <row r="14" spans="1:47" x14ac:dyDescent="0.25">
      <c r="A14" s="34"/>
      <c r="B14" s="76"/>
      <c r="C14" s="40"/>
      <c r="D14" s="76"/>
      <c r="E14" s="40"/>
      <c r="F14" s="76"/>
      <c r="G14" s="118"/>
      <c r="H14" s="22" t="s">
        <v>0</v>
      </c>
      <c r="I14" s="5">
        <f>I13*100/H13</f>
        <v>64.285714285714292</v>
      </c>
      <c r="J14" s="5">
        <f>J13*100/H13</f>
        <v>35.714285714285715</v>
      </c>
      <c r="K14" s="5">
        <f>K13*100/H13</f>
        <v>0</v>
      </c>
      <c r="L14" s="19">
        <f>L13*100/H13</f>
        <v>0</v>
      </c>
      <c r="M14" s="54">
        <f>M13*100/H13</f>
        <v>0</v>
      </c>
      <c r="N14" s="5">
        <f>N13*100/I13</f>
        <v>0</v>
      </c>
      <c r="O14" s="5">
        <f>O13*100/J13</f>
        <v>0</v>
      </c>
      <c r="P14" s="5">
        <v>0</v>
      </c>
      <c r="Q14" s="47">
        <v>0</v>
      </c>
      <c r="R14" s="59">
        <f>R13*100/H13</f>
        <v>50</v>
      </c>
      <c r="S14" s="5">
        <f>S13*100/I13</f>
        <v>55.555555555555557</v>
      </c>
      <c r="T14" s="5">
        <f>T13*100/J13</f>
        <v>40</v>
      </c>
      <c r="U14" s="5">
        <v>0</v>
      </c>
      <c r="V14" s="19">
        <v>0</v>
      </c>
      <c r="W14" s="54">
        <f>W13*100/H13</f>
        <v>50</v>
      </c>
      <c r="X14" s="5">
        <f>X13*100/I13</f>
        <v>44.444444444444443</v>
      </c>
      <c r="Y14" s="5">
        <f>Y13*100/J13</f>
        <v>60</v>
      </c>
      <c r="Z14" s="5">
        <v>0</v>
      </c>
      <c r="AA14" s="47">
        <v>0</v>
      </c>
      <c r="AB14" s="59">
        <f>AB13*100/H13</f>
        <v>0</v>
      </c>
      <c r="AC14" s="5">
        <f>AC13*100/I13</f>
        <v>0</v>
      </c>
      <c r="AD14" s="5">
        <f>AD13*100/J13</f>
        <v>0</v>
      </c>
      <c r="AE14" s="5">
        <v>0</v>
      </c>
      <c r="AF14" s="19">
        <v>0</v>
      </c>
      <c r="AG14" s="54">
        <f>AG13*100/H13</f>
        <v>0</v>
      </c>
      <c r="AH14" s="5">
        <f>AH13*100/I13</f>
        <v>0</v>
      </c>
      <c r="AI14" s="5">
        <f>AI13*100/J13</f>
        <v>0</v>
      </c>
      <c r="AJ14" s="5">
        <v>0</v>
      </c>
      <c r="AK14" s="47">
        <v>0</v>
      </c>
      <c r="AL14" s="59">
        <v>0</v>
      </c>
      <c r="AM14" s="5">
        <v>0</v>
      </c>
      <c r="AN14" s="5">
        <v>0</v>
      </c>
      <c r="AO14" s="5">
        <v>0</v>
      </c>
      <c r="AP14" s="19">
        <v>0</v>
      </c>
      <c r="AQ14" s="54">
        <v>0</v>
      </c>
      <c r="AR14" s="5">
        <v>0</v>
      </c>
      <c r="AS14" s="5">
        <v>0</v>
      </c>
      <c r="AT14" s="5">
        <v>0</v>
      </c>
      <c r="AU14" s="19">
        <v>0</v>
      </c>
    </row>
    <row r="15" spans="1:47" ht="45" x14ac:dyDescent="0.25">
      <c r="A15" s="34">
        <v>4</v>
      </c>
      <c r="B15" s="76">
        <v>705</v>
      </c>
      <c r="C15" s="40" t="s">
        <v>33</v>
      </c>
      <c r="D15" s="76">
        <v>7</v>
      </c>
      <c r="E15" s="40" t="s">
        <v>32</v>
      </c>
      <c r="F15" s="76">
        <v>6</v>
      </c>
      <c r="G15" s="118" t="s">
        <v>76</v>
      </c>
      <c r="H15" s="22">
        <v>4</v>
      </c>
      <c r="I15" s="3">
        <v>3</v>
      </c>
      <c r="J15" s="3">
        <v>1</v>
      </c>
      <c r="K15" s="3">
        <v>0</v>
      </c>
      <c r="L15" s="70">
        <v>0</v>
      </c>
      <c r="M15" s="73">
        <v>0</v>
      </c>
      <c r="N15" s="3">
        <v>0</v>
      </c>
      <c r="O15" s="3">
        <v>0</v>
      </c>
      <c r="P15" s="3">
        <v>0</v>
      </c>
      <c r="Q15" s="78">
        <v>0</v>
      </c>
      <c r="R15" s="22">
        <v>3</v>
      </c>
      <c r="S15" s="3">
        <v>3</v>
      </c>
      <c r="T15" s="3">
        <v>0</v>
      </c>
      <c r="U15" s="3">
        <v>0</v>
      </c>
      <c r="V15" s="70">
        <v>0</v>
      </c>
      <c r="W15" s="73">
        <v>0</v>
      </c>
      <c r="X15" s="3">
        <v>0</v>
      </c>
      <c r="Y15" s="3">
        <v>0</v>
      </c>
      <c r="Z15" s="3">
        <v>0</v>
      </c>
      <c r="AA15" s="78">
        <v>0</v>
      </c>
      <c r="AB15" s="22">
        <v>1</v>
      </c>
      <c r="AC15" s="3">
        <v>0</v>
      </c>
      <c r="AD15" s="3">
        <v>1</v>
      </c>
      <c r="AE15" s="3">
        <v>0</v>
      </c>
      <c r="AF15" s="70">
        <v>0</v>
      </c>
      <c r="AG15" s="73">
        <v>0</v>
      </c>
      <c r="AH15" s="3">
        <v>0</v>
      </c>
      <c r="AI15" s="3">
        <v>0</v>
      </c>
      <c r="AJ15" s="3">
        <v>0</v>
      </c>
      <c r="AK15" s="78">
        <v>0</v>
      </c>
      <c r="AL15" s="22">
        <v>0</v>
      </c>
      <c r="AM15" s="3">
        <v>0</v>
      </c>
      <c r="AN15" s="3">
        <v>0</v>
      </c>
      <c r="AO15" s="3">
        <v>0</v>
      </c>
      <c r="AP15" s="70">
        <v>0</v>
      </c>
      <c r="AQ15" s="73">
        <v>0</v>
      </c>
      <c r="AR15" s="3">
        <v>0</v>
      </c>
      <c r="AS15" s="3">
        <v>0</v>
      </c>
      <c r="AT15" s="3">
        <v>0</v>
      </c>
      <c r="AU15" s="70">
        <v>0</v>
      </c>
    </row>
    <row r="16" spans="1:47" x14ac:dyDescent="0.25">
      <c r="A16" s="34"/>
      <c r="B16" s="76"/>
      <c r="C16" s="40"/>
      <c r="D16" s="76"/>
      <c r="E16" s="40"/>
      <c r="F16" s="76"/>
      <c r="G16" s="118"/>
      <c r="H16" s="22" t="s">
        <v>0</v>
      </c>
      <c r="I16" s="5">
        <f>I15*100/H15</f>
        <v>75</v>
      </c>
      <c r="J16" s="5">
        <f>J15*100/H15</f>
        <v>25</v>
      </c>
      <c r="K16" s="5">
        <f>K15*100/H15</f>
        <v>0</v>
      </c>
      <c r="L16" s="19">
        <f>L15*100/H15</f>
        <v>0</v>
      </c>
      <c r="M16" s="54">
        <f>M15*100/H15</f>
        <v>0</v>
      </c>
      <c r="N16" s="5">
        <f>N15*100/I15</f>
        <v>0</v>
      </c>
      <c r="O16" s="5">
        <f>O15*100/J15</f>
        <v>0</v>
      </c>
      <c r="P16" s="5">
        <v>0</v>
      </c>
      <c r="Q16" s="47">
        <v>0</v>
      </c>
      <c r="R16" s="59">
        <f>R15*100/H15</f>
        <v>75</v>
      </c>
      <c r="S16" s="5">
        <f>S15*100/I15</f>
        <v>100</v>
      </c>
      <c r="T16" s="5">
        <f>T15*100/J15</f>
        <v>0</v>
      </c>
      <c r="U16" s="5">
        <v>0</v>
      </c>
      <c r="V16" s="19">
        <v>0</v>
      </c>
      <c r="W16" s="54">
        <f>W15*100/H15</f>
        <v>0</v>
      </c>
      <c r="X16" s="5">
        <f>X15*100/I15</f>
        <v>0</v>
      </c>
      <c r="Y16" s="5">
        <f>Y15*100/J15</f>
        <v>0</v>
      </c>
      <c r="Z16" s="5">
        <v>0</v>
      </c>
      <c r="AA16" s="47">
        <v>0</v>
      </c>
      <c r="AB16" s="59">
        <f>AB15*100/H15</f>
        <v>25</v>
      </c>
      <c r="AC16" s="5">
        <f>AC15*100/I15</f>
        <v>0</v>
      </c>
      <c r="AD16" s="5">
        <f>AD15*100/J15</f>
        <v>100</v>
      </c>
      <c r="AE16" s="5">
        <v>0</v>
      </c>
      <c r="AF16" s="19">
        <v>0</v>
      </c>
      <c r="AG16" s="54">
        <f>AG15*100/H15</f>
        <v>0</v>
      </c>
      <c r="AH16" s="5">
        <f>AH15*100/I15</f>
        <v>0</v>
      </c>
      <c r="AI16" s="5">
        <f>AI15*100/J15</f>
        <v>0</v>
      </c>
      <c r="AJ16" s="5">
        <v>0</v>
      </c>
      <c r="AK16" s="47">
        <v>0</v>
      </c>
      <c r="AL16" s="59">
        <v>0</v>
      </c>
      <c r="AM16" s="5">
        <v>0</v>
      </c>
      <c r="AN16" s="5">
        <v>0</v>
      </c>
      <c r="AO16" s="5">
        <v>0</v>
      </c>
      <c r="AP16" s="19">
        <v>0</v>
      </c>
      <c r="AQ16" s="54">
        <v>0</v>
      </c>
      <c r="AR16" s="5">
        <v>0</v>
      </c>
      <c r="AS16" s="5">
        <v>0</v>
      </c>
      <c r="AT16" s="5">
        <v>0</v>
      </c>
      <c r="AU16" s="19">
        <v>0</v>
      </c>
    </row>
    <row r="17" spans="1:47" ht="45" x14ac:dyDescent="0.25">
      <c r="A17" s="34">
        <v>5</v>
      </c>
      <c r="B17" s="76">
        <v>705</v>
      </c>
      <c r="C17" s="40" t="s">
        <v>33</v>
      </c>
      <c r="D17" s="76">
        <v>7</v>
      </c>
      <c r="E17" s="40" t="s">
        <v>32</v>
      </c>
      <c r="F17" s="76">
        <v>82</v>
      </c>
      <c r="G17" s="118" t="s">
        <v>77</v>
      </c>
      <c r="H17" s="22">
        <v>10</v>
      </c>
      <c r="I17" s="3">
        <v>1</v>
      </c>
      <c r="J17" s="3">
        <v>9</v>
      </c>
      <c r="K17" s="3">
        <v>0</v>
      </c>
      <c r="L17" s="70">
        <v>0</v>
      </c>
      <c r="M17" s="73">
        <v>0</v>
      </c>
      <c r="N17" s="3">
        <v>0</v>
      </c>
      <c r="O17" s="3">
        <v>0</v>
      </c>
      <c r="P17" s="3">
        <v>0</v>
      </c>
      <c r="Q17" s="78">
        <v>0</v>
      </c>
      <c r="R17" s="22">
        <v>0</v>
      </c>
      <c r="S17" s="3">
        <v>0</v>
      </c>
      <c r="T17" s="3">
        <v>0</v>
      </c>
      <c r="U17" s="3">
        <v>0</v>
      </c>
      <c r="V17" s="70">
        <v>0</v>
      </c>
      <c r="W17" s="73">
        <v>5</v>
      </c>
      <c r="X17" s="3">
        <v>0</v>
      </c>
      <c r="Y17" s="3">
        <v>5</v>
      </c>
      <c r="Z17" s="3">
        <v>0</v>
      </c>
      <c r="AA17" s="78">
        <v>0</v>
      </c>
      <c r="AB17" s="22">
        <v>5</v>
      </c>
      <c r="AC17" s="3">
        <v>1</v>
      </c>
      <c r="AD17" s="3">
        <v>4</v>
      </c>
      <c r="AE17" s="3">
        <v>0</v>
      </c>
      <c r="AF17" s="70">
        <v>0</v>
      </c>
      <c r="AG17" s="73">
        <v>0</v>
      </c>
      <c r="AH17" s="3">
        <v>0</v>
      </c>
      <c r="AI17" s="3">
        <v>0</v>
      </c>
      <c r="AJ17" s="3">
        <v>0</v>
      </c>
      <c r="AK17" s="78">
        <v>0</v>
      </c>
      <c r="AL17" s="22">
        <v>0</v>
      </c>
      <c r="AM17" s="3">
        <v>0</v>
      </c>
      <c r="AN17" s="3">
        <v>0</v>
      </c>
      <c r="AO17" s="3">
        <v>0</v>
      </c>
      <c r="AP17" s="70">
        <v>0</v>
      </c>
      <c r="AQ17" s="73">
        <v>0</v>
      </c>
      <c r="AR17" s="3">
        <v>0</v>
      </c>
      <c r="AS17" s="3">
        <v>0</v>
      </c>
      <c r="AT17" s="3">
        <v>0</v>
      </c>
      <c r="AU17" s="70">
        <v>0</v>
      </c>
    </row>
    <row r="18" spans="1:47" x14ac:dyDescent="0.25">
      <c r="A18" s="34"/>
      <c r="B18" s="76"/>
      <c r="C18" s="40"/>
      <c r="D18" s="76"/>
      <c r="E18" s="40"/>
      <c r="F18" s="76"/>
      <c r="G18" s="118"/>
      <c r="H18" s="22" t="s">
        <v>0</v>
      </c>
      <c r="I18" s="5">
        <f>I17*100/H17</f>
        <v>10</v>
      </c>
      <c r="J18" s="5">
        <f>J17*100/H17</f>
        <v>90</v>
      </c>
      <c r="K18" s="5">
        <f>K17*100/H17</f>
        <v>0</v>
      </c>
      <c r="L18" s="19">
        <f>L17*100/H17</f>
        <v>0</v>
      </c>
      <c r="M18" s="54">
        <f>M17*100/H17</f>
        <v>0</v>
      </c>
      <c r="N18" s="5">
        <f>N17*100/I17</f>
        <v>0</v>
      </c>
      <c r="O18" s="5">
        <f>O17*100/J17</f>
        <v>0</v>
      </c>
      <c r="P18" s="5">
        <v>0</v>
      </c>
      <c r="Q18" s="47">
        <v>0</v>
      </c>
      <c r="R18" s="59">
        <f>R17*100/H17</f>
        <v>0</v>
      </c>
      <c r="S18" s="5">
        <f>S17*100/I17</f>
        <v>0</v>
      </c>
      <c r="T18" s="5">
        <f>T17*100/J17</f>
        <v>0</v>
      </c>
      <c r="U18" s="5">
        <v>0</v>
      </c>
      <c r="V18" s="19">
        <v>0</v>
      </c>
      <c r="W18" s="54">
        <f>W17*100/H17</f>
        <v>50</v>
      </c>
      <c r="X18" s="5">
        <f>X17*100/I17</f>
        <v>0</v>
      </c>
      <c r="Y18" s="5">
        <f>Y17*100/J17</f>
        <v>55.555555555555557</v>
      </c>
      <c r="Z18" s="5">
        <v>0</v>
      </c>
      <c r="AA18" s="47">
        <v>0</v>
      </c>
      <c r="AB18" s="59">
        <f>AB17*100/H17</f>
        <v>50</v>
      </c>
      <c r="AC18" s="5">
        <f>AC17*100/I17</f>
        <v>100</v>
      </c>
      <c r="AD18" s="5">
        <f>AD17*100/J17</f>
        <v>44.444444444444443</v>
      </c>
      <c r="AE18" s="5">
        <v>0</v>
      </c>
      <c r="AF18" s="19">
        <v>0</v>
      </c>
      <c r="AG18" s="54">
        <f>AG17*100/H17</f>
        <v>0</v>
      </c>
      <c r="AH18" s="5">
        <f>AH17*100/I17</f>
        <v>0</v>
      </c>
      <c r="AI18" s="5">
        <f>AI17*100/J17</f>
        <v>0</v>
      </c>
      <c r="AJ18" s="5">
        <v>0</v>
      </c>
      <c r="AK18" s="47">
        <v>0</v>
      </c>
      <c r="AL18" s="59">
        <v>0</v>
      </c>
      <c r="AM18" s="5">
        <v>0</v>
      </c>
      <c r="AN18" s="5">
        <v>0</v>
      </c>
      <c r="AO18" s="5">
        <v>0</v>
      </c>
      <c r="AP18" s="19">
        <v>0</v>
      </c>
      <c r="AQ18" s="54">
        <v>0</v>
      </c>
      <c r="AR18" s="5">
        <v>0</v>
      </c>
      <c r="AS18" s="5">
        <v>0</v>
      </c>
      <c r="AT18" s="5">
        <v>0</v>
      </c>
      <c r="AU18" s="19">
        <v>0</v>
      </c>
    </row>
    <row r="19" spans="1:47" ht="45" x14ac:dyDescent="0.25">
      <c r="A19" s="34">
        <v>6</v>
      </c>
      <c r="B19" s="76">
        <v>705</v>
      </c>
      <c r="C19" s="40" t="s">
        <v>33</v>
      </c>
      <c r="D19" s="76">
        <v>7</v>
      </c>
      <c r="E19" s="40" t="s">
        <v>32</v>
      </c>
      <c r="F19" s="76">
        <v>83</v>
      </c>
      <c r="G19" s="118" t="s">
        <v>75</v>
      </c>
      <c r="H19" s="22">
        <v>10</v>
      </c>
      <c r="I19" s="3">
        <v>4</v>
      </c>
      <c r="J19" s="3">
        <v>6</v>
      </c>
      <c r="K19" s="3">
        <v>0</v>
      </c>
      <c r="L19" s="70">
        <v>0</v>
      </c>
      <c r="M19" s="73">
        <v>0</v>
      </c>
      <c r="N19" s="3">
        <v>0</v>
      </c>
      <c r="O19" s="3">
        <v>0</v>
      </c>
      <c r="P19" s="3">
        <v>0</v>
      </c>
      <c r="Q19" s="78">
        <v>0</v>
      </c>
      <c r="R19" s="22">
        <v>4</v>
      </c>
      <c r="S19" s="3">
        <v>1</v>
      </c>
      <c r="T19" s="3">
        <v>3</v>
      </c>
      <c r="U19" s="3">
        <v>0</v>
      </c>
      <c r="V19" s="70">
        <v>0</v>
      </c>
      <c r="W19" s="73">
        <v>2</v>
      </c>
      <c r="X19" s="3">
        <v>1</v>
      </c>
      <c r="Y19" s="3">
        <v>1</v>
      </c>
      <c r="Z19" s="3">
        <v>0</v>
      </c>
      <c r="AA19" s="78">
        <v>0</v>
      </c>
      <c r="AB19" s="22">
        <v>4</v>
      </c>
      <c r="AC19" s="3">
        <v>2</v>
      </c>
      <c r="AD19" s="3">
        <v>2</v>
      </c>
      <c r="AE19" s="3">
        <v>0</v>
      </c>
      <c r="AF19" s="70">
        <v>0</v>
      </c>
      <c r="AG19" s="73">
        <v>0</v>
      </c>
      <c r="AH19" s="3">
        <v>0</v>
      </c>
      <c r="AI19" s="3">
        <v>0</v>
      </c>
      <c r="AJ19" s="3">
        <v>0</v>
      </c>
      <c r="AK19" s="78">
        <v>0</v>
      </c>
      <c r="AL19" s="22">
        <v>0</v>
      </c>
      <c r="AM19" s="3">
        <v>0</v>
      </c>
      <c r="AN19" s="3">
        <v>0</v>
      </c>
      <c r="AO19" s="3">
        <v>0</v>
      </c>
      <c r="AP19" s="70">
        <v>0</v>
      </c>
      <c r="AQ19" s="73">
        <v>0</v>
      </c>
      <c r="AR19" s="3">
        <v>0</v>
      </c>
      <c r="AS19" s="3">
        <v>0</v>
      </c>
      <c r="AT19" s="3">
        <v>0</v>
      </c>
      <c r="AU19" s="70">
        <v>0</v>
      </c>
    </row>
    <row r="20" spans="1:47" x14ac:dyDescent="0.25">
      <c r="A20" s="34"/>
      <c r="B20" s="76"/>
      <c r="C20" s="40"/>
      <c r="D20" s="76"/>
      <c r="E20" s="40"/>
      <c r="F20" s="76"/>
      <c r="G20" s="118"/>
      <c r="H20" s="22" t="s">
        <v>0</v>
      </c>
      <c r="I20" s="5">
        <f>I19*100/H19</f>
        <v>40</v>
      </c>
      <c r="J20" s="5">
        <f>J19*100/H19</f>
        <v>60</v>
      </c>
      <c r="K20" s="5">
        <f>K19*100/H19</f>
        <v>0</v>
      </c>
      <c r="L20" s="19">
        <f>L19*100/H19</f>
        <v>0</v>
      </c>
      <c r="M20" s="54">
        <f>M19*100/H19</f>
        <v>0</v>
      </c>
      <c r="N20" s="5">
        <f>N19*100/I19</f>
        <v>0</v>
      </c>
      <c r="O20" s="5">
        <f>O19*100/J19</f>
        <v>0</v>
      </c>
      <c r="P20" s="5">
        <v>0</v>
      </c>
      <c r="Q20" s="47">
        <v>0</v>
      </c>
      <c r="R20" s="59">
        <f>R19*100/H19</f>
        <v>40</v>
      </c>
      <c r="S20" s="5">
        <f>S19*100/I19</f>
        <v>25</v>
      </c>
      <c r="T20" s="5">
        <f>T19*100/J19</f>
        <v>50</v>
      </c>
      <c r="U20" s="5">
        <v>0</v>
      </c>
      <c r="V20" s="19">
        <v>0</v>
      </c>
      <c r="W20" s="54">
        <f>W19*100/H19</f>
        <v>20</v>
      </c>
      <c r="X20" s="5">
        <f>X19*100/I19</f>
        <v>25</v>
      </c>
      <c r="Y20" s="5">
        <f>Y19*100/J19</f>
        <v>16.666666666666668</v>
      </c>
      <c r="Z20" s="5">
        <v>0</v>
      </c>
      <c r="AA20" s="47">
        <v>0</v>
      </c>
      <c r="AB20" s="59">
        <f>AB19*100/H19</f>
        <v>40</v>
      </c>
      <c r="AC20" s="5">
        <f>AC19*100/I19</f>
        <v>50</v>
      </c>
      <c r="AD20" s="5">
        <f>AD19*100/J19</f>
        <v>33.333333333333336</v>
      </c>
      <c r="AE20" s="5">
        <v>0</v>
      </c>
      <c r="AF20" s="19">
        <v>0</v>
      </c>
      <c r="AG20" s="54">
        <f>AG19*100/H19</f>
        <v>0</v>
      </c>
      <c r="AH20" s="5">
        <f>AH19*100/I19</f>
        <v>0</v>
      </c>
      <c r="AI20" s="5">
        <f>AI19*100/J19</f>
        <v>0</v>
      </c>
      <c r="AJ20" s="5">
        <v>0</v>
      </c>
      <c r="AK20" s="47">
        <v>0</v>
      </c>
      <c r="AL20" s="59">
        <v>0</v>
      </c>
      <c r="AM20" s="5">
        <v>0</v>
      </c>
      <c r="AN20" s="5">
        <v>0</v>
      </c>
      <c r="AO20" s="5">
        <v>0</v>
      </c>
      <c r="AP20" s="19">
        <v>0</v>
      </c>
      <c r="AQ20" s="54">
        <v>0</v>
      </c>
      <c r="AR20" s="5">
        <v>0</v>
      </c>
      <c r="AS20" s="5">
        <v>0</v>
      </c>
      <c r="AT20" s="5">
        <v>0</v>
      </c>
      <c r="AU20" s="19">
        <v>0</v>
      </c>
    </row>
    <row r="21" spans="1:47" ht="45" x14ac:dyDescent="0.25">
      <c r="A21" s="34">
        <v>7</v>
      </c>
      <c r="B21" s="76">
        <v>705</v>
      </c>
      <c r="C21" s="40" t="s">
        <v>33</v>
      </c>
      <c r="D21" s="76">
        <v>7</v>
      </c>
      <c r="E21" s="40" t="s">
        <v>32</v>
      </c>
      <c r="F21" s="76">
        <v>157</v>
      </c>
      <c r="G21" s="118" t="s">
        <v>78</v>
      </c>
      <c r="H21" s="22">
        <v>3</v>
      </c>
      <c r="I21" s="3">
        <v>0</v>
      </c>
      <c r="J21" s="3">
        <v>3</v>
      </c>
      <c r="K21" s="3">
        <v>0</v>
      </c>
      <c r="L21" s="70">
        <v>0</v>
      </c>
      <c r="M21" s="73">
        <v>0</v>
      </c>
      <c r="N21" s="3">
        <v>0</v>
      </c>
      <c r="O21" s="3">
        <v>0</v>
      </c>
      <c r="P21" s="3">
        <v>0</v>
      </c>
      <c r="Q21" s="78">
        <v>0</v>
      </c>
      <c r="R21" s="22">
        <v>0</v>
      </c>
      <c r="S21" s="3">
        <v>0</v>
      </c>
      <c r="T21" s="3">
        <v>0</v>
      </c>
      <c r="U21" s="3">
        <v>0</v>
      </c>
      <c r="V21" s="70">
        <v>0</v>
      </c>
      <c r="W21" s="73">
        <v>3</v>
      </c>
      <c r="X21" s="3">
        <v>0</v>
      </c>
      <c r="Y21" s="3">
        <v>3</v>
      </c>
      <c r="Z21" s="3">
        <v>0</v>
      </c>
      <c r="AA21" s="78">
        <v>0</v>
      </c>
      <c r="AB21" s="22">
        <v>0</v>
      </c>
      <c r="AC21" s="3">
        <v>0</v>
      </c>
      <c r="AD21" s="3">
        <v>0</v>
      </c>
      <c r="AE21" s="3">
        <v>0</v>
      </c>
      <c r="AF21" s="70">
        <v>0</v>
      </c>
      <c r="AG21" s="73">
        <v>0</v>
      </c>
      <c r="AH21" s="3">
        <v>0</v>
      </c>
      <c r="AI21" s="3">
        <v>0</v>
      </c>
      <c r="AJ21" s="3">
        <v>0</v>
      </c>
      <c r="AK21" s="78">
        <v>0</v>
      </c>
      <c r="AL21" s="22">
        <v>0</v>
      </c>
      <c r="AM21" s="3">
        <v>0</v>
      </c>
      <c r="AN21" s="3">
        <v>0</v>
      </c>
      <c r="AO21" s="3">
        <v>0</v>
      </c>
      <c r="AP21" s="70">
        <v>0</v>
      </c>
      <c r="AQ21" s="73">
        <v>0</v>
      </c>
      <c r="AR21" s="3">
        <v>0</v>
      </c>
      <c r="AS21" s="3">
        <v>0</v>
      </c>
      <c r="AT21" s="3">
        <v>0</v>
      </c>
      <c r="AU21" s="70">
        <v>0</v>
      </c>
    </row>
    <row r="22" spans="1:47" x14ac:dyDescent="0.25">
      <c r="A22" s="34"/>
      <c r="B22" s="76"/>
      <c r="C22" s="40"/>
      <c r="D22" s="76"/>
      <c r="E22" s="40"/>
      <c r="F22" s="76"/>
      <c r="G22" s="118"/>
      <c r="H22" s="22" t="s">
        <v>0</v>
      </c>
      <c r="I22" s="5">
        <f>I21*100/H21</f>
        <v>0</v>
      </c>
      <c r="J22" s="5">
        <f>J21*100/H21</f>
        <v>100</v>
      </c>
      <c r="K22" s="5">
        <f>K21*100/H21</f>
        <v>0</v>
      </c>
      <c r="L22" s="19">
        <f>L21*100/H21</f>
        <v>0</v>
      </c>
      <c r="M22" s="54">
        <f>M21*100/H21</f>
        <v>0</v>
      </c>
      <c r="N22" s="5">
        <v>0</v>
      </c>
      <c r="O22" s="5">
        <f>O21*100/J21</f>
        <v>0</v>
      </c>
      <c r="P22" s="5">
        <v>0</v>
      </c>
      <c r="Q22" s="47">
        <v>0</v>
      </c>
      <c r="R22" s="59">
        <f>R21*100/H21</f>
        <v>0</v>
      </c>
      <c r="S22" s="5">
        <v>0</v>
      </c>
      <c r="T22" s="5">
        <f>T21*100/J21</f>
        <v>0</v>
      </c>
      <c r="U22" s="5">
        <v>0</v>
      </c>
      <c r="V22" s="19">
        <v>0</v>
      </c>
      <c r="W22" s="54">
        <f>W21*100/H21</f>
        <v>100</v>
      </c>
      <c r="X22" s="5">
        <v>0</v>
      </c>
      <c r="Y22" s="5">
        <f>Y21*100/J21</f>
        <v>100</v>
      </c>
      <c r="Z22" s="5">
        <v>0</v>
      </c>
      <c r="AA22" s="47">
        <v>0</v>
      </c>
      <c r="AB22" s="59">
        <f>AB21*100/H21</f>
        <v>0</v>
      </c>
      <c r="AC22" s="5">
        <v>0</v>
      </c>
      <c r="AD22" s="5">
        <f>AD21*100/J21</f>
        <v>0</v>
      </c>
      <c r="AE22" s="5">
        <v>0</v>
      </c>
      <c r="AF22" s="19">
        <v>0</v>
      </c>
      <c r="AG22" s="54">
        <f>AG21*100/H21</f>
        <v>0</v>
      </c>
      <c r="AH22" s="5">
        <v>0</v>
      </c>
      <c r="AI22" s="5">
        <f>AI21*100/J21</f>
        <v>0</v>
      </c>
      <c r="AJ22" s="5">
        <v>0</v>
      </c>
      <c r="AK22" s="47">
        <v>0</v>
      </c>
      <c r="AL22" s="59">
        <v>0</v>
      </c>
      <c r="AM22" s="5">
        <v>0</v>
      </c>
      <c r="AN22" s="5">
        <v>0</v>
      </c>
      <c r="AO22" s="5">
        <v>0</v>
      </c>
      <c r="AP22" s="19">
        <v>0</v>
      </c>
      <c r="AQ22" s="54">
        <v>0</v>
      </c>
      <c r="AR22" s="5">
        <v>0</v>
      </c>
      <c r="AS22" s="5">
        <v>0</v>
      </c>
      <c r="AT22" s="5">
        <v>0</v>
      </c>
      <c r="AU22" s="19">
        <v>0</v>
      </c>
    </row>
    <row r="23" spans="1:47" ht="45" x14ac:dyDescent="0.25">
      <c r="A23" s="34">
        <v>8</v>
      </c>
      <c r="B23" s="76">
        <v>705</v>
      </c>
      <c r="C23" s="40" t="s">
        <v>33</v>
      </c>
      <c r="D23" s="76">
        <v>7</v>
      </c>
      <c r="E23" s="40" t="s">
        <v>32</v>
      </c>
      <c r="F23" s="76">
        <v>79</v>
      </c>
      <c r="G23" s="118" t="s">
        <v>74</v>
      </c>
      <c r="H23" s="22">
        <v>10</v>
      </c>
      <c r="I23" s="3">
        <v>6</v>
      </c>
      <c r="J23" s="3">
        <v>4</v>
      </c>
      <c r="K23" s="3">
        <v>0</v>
      </c>
      <c r="L23" s="70">
        <v>0</v>
      </c>
      <c r="M23" s="73">
        <v>0</v>
      </c>
      <c r="N23" s="3">
        <v>0</v>
      </c>
      <c r="O23" s="3">
        <v>0</v>
      </c>
      <c r="P23" s="3">
        <v>0</v>
      </c>
      <c r="Q23" s="78">
        <v>0</v>
      </c>
      <c r="R23" s="22">
        <v>4</v>
      </c>
      <c r="S23" s="3">
        <v>3</v>
      </c>
      <c r="T23" s="3">
        <v>1</v>
      </c>
      <c r="U23" s="3">
        <v>0</v>
      </c>
      <c r="V23" s="70">
        <v>0</v>
      </c>
      <c r="W23" s="73">
        <v>4</v>
      </c>
      <c r="X23" s="3">
        <v>2</v>
      </c>
      <c r="Y23" s="3">
        <v>2</v>
      </c>
      <c r="Z23" s="3">
        <v>0</v>
      </c>
      <c r="AA23" s="78">
        <v>0</v>
      </c>
      <c r="AB23" s="22">
        <v>2</v>
      </c>
      <c r="AC23" s="3">
        <v>1</v>
      </c>
      <c r="AD23" s="3">
        <v>1</v>
      </c>
      <c r="AE23" s="3">
        <v>0</v>
      </c>
      <c r="AF23" s="70">
        <v>0</v>
      </c>
      <c r="AG23" s="73">
        <v>0</v>
      </c>
      <c r="AH23" s="3">
        <v>0</v>
      </c>
      <c r="AI23" s="3">
        <v>0</v>
      </c>
      <c r="AJ23" s="3">
        <v>0</v>
      </c>
      <c r="AK23" s="78">
        <v>0</v>
      </c>
      <c r="AL23" s="22">
        <v>0</v>
      </c>
      <c r="AM23" s="3">
        <v>0</v>
      </c>
      <c r="AN23" s="3">
        <v>0</v>
      </c>
      <c r="AO23" s="3">
        <v>0</v>
      </c>
      <c r="AP23" s="70">
        <v>0</v>
      </c>
      <c r="AQ23" s="73">
        <v>0</v>
      </c>
      <c r="AR23" s="3">
        <v>0</v>
      </c>
      <c r="AS23" s="3">
        <v>0</v>
      </c>
      <c r="AT23" s="3">
        <v>0</v>
      </c>
      <c r="AU23" s="70">
        <v>0</v>
      </c>
    </row>
    <row r="24" spans="1:47" x14ac:dyDescent="0.25">
      <c r="A24" s="34"/>
      <c r="B24" s="76"/>
      <c r="C24" s="40"/>
      <c r="D24" s="76"/>
      <c r="E24" s="40"/>
      <c r="F24" s="76"/>
      <c r="G24" s="118"/>
      <c r="H24" s="22" t="s">
        <v>0</v>
      </c>
      <c r="I24" s="5">
        <f>I23*100/H23</f>
        <v>60</v>
      </c>
      <c r="J24" s="5">
        <f>J23*100/H23</f>
        <v>40</v>
      </c>
      <c r="K24" s="5">
        <f>K23*100/H23</f>
        <v>0</v>
      </c>
      <c r="L24" s="19">
        <f>L23*100/H23</f>
        <v>0</v>
      </c>
      <c r="M24" s="54">
        <f>M23*100/H23</f>
        <v>0</v>
      </c>
      <c r="N24" s="5">
        <f>N23*100/I23</f>
        <v>0</v>
      </c>
      <c r="O24" s="5">
        <f>O23*100/J23</f>
        <v>0</v>
      </c>
      <c r="P24" s="5">
        <v>0</v>
      </c>
      <c r="Q24" s="47">
        <v>0</v>
      </c>
      <c r="R24" s="59">
        <f>R23*100/H23</f>
        <v>40</v>
      </c>
      <c r="S24" s="5">
        <f>S23*100/I23</f>
        <v>50</v>
      </c>
      <c r="T24" s="5">
        <f>T23*100/J23</f>
        <v>25</v>
      </c>
      <c r="U24" s="5">
        <v>0</v>
      </c>
      <c r="V24" s="19">
        <v>0</v>
      </c>
      <c r="W24" s="54">
        <f>W23*100/H23</f>
        <v>40</v>
      </c>
      <c r="X24" s="5">
        <f>X23*100/I23</f>
        <v>33.333333333333336</v>
      </c>
      <c r="Y24" s="5">
        <f>Y23*100/J23</f>
        <v>50</v>
      </c>
      <c r="Z24" s="5">
        <v>0</v>
      </c>
      <c r="AA24" s="47">
        <v>0</v>
      </c>
      <c r="AB24" s="59">
        <f>AB23*100/H23</f>
        <v>20</v>
      </c>
      <c r="AC24" s="5">
        <f>AC23*100/I23</f>
        <v>16.666666666666668</v>
      </c>
      <c r="AD24" s="5">
        <f>AD23*100/J23</f>
        <v>25</v>
      </c>
      <c r="AE24" s="5">
        <v>0</v>
      </c>
      <c r="AF24" s="19">
        <v>0</v>
      </c>
      <c r="AG24" s="54">
        <f>AG23*100/H23</f>
        <v>0</v>
      </c>
      <c r="AH24" s="5">
        <f>AH23*100/I23</f>
        <v>0</v>
      </c>
      <c r="AI24" s="5">
        <f>AI23*100/J23</f>
        <v>0</v>
      </c>
      <c r="AJ24" s="5">
        <v>0</v>
      </c>
      <c r="AK24" s="47">
        <v>0</v>
      </c>
      <c r="AL24" s="59">
        <v>0</v>
      </c>
      <c r="AM24" s="5">
        <v>0</v>
      </c>
      <c r="AN24" s="5">
        <v>0</v>
      </c>
      <c r="AO24" s="5">
        <v>0</v>
      </c>
      <c r="AP24" s="19">
        <v>0</v>
      </c>
      <c r="AQ24" s="54">
        <v>0</v>
      </c>
      <c r="AR24" s="5">
        <v>0</v>
      </c>
      <c r="AS24" s="5">
        <v>0</v>
      </c>
      <c r="AT24" s="5">
        <v>0</v>
      </c>
      <c r="AU24" s="19">
        <v>0</v>
      </c>
    </row>
    <row r="25" spans="1:47" ht="45" x14ac:dyDescent="0.25">
      <c r="A25" s="34">
        <v>9</v>
      </c>
      <c r="B25" s="76">
        <v>705</v>
      </c>
      <c r="C25" s="40" t="s">
        <v>33</v>
      </c>
      <c r="D25" s="76">
        <v>7</v>
      </c>
      <c r="E25" s="40" t="s">
        <v>32</v>
      </c>
      <c r="F25" s="76">
        <v>17</v>
      </c>
      <c r="G25" s="118" t="s">
        <v>73</v>
      </c>
      <c r="H25" s="22">
        <v>24</v>
      </c>
      <c r="I25" s="3">
        <v>13</v>
      </c>
      <c r="J25" s="3">
        <v>11</v>
      </c>
      <c r="K25" s="3">
        <v>0</v>
      </c>
      <c r="L25" s="70">
        <v>0</v>
      </c>
      <c r="M25" s="73">
        <v>0</v>
      </c>
      <c r="N25" s="3">
        <v>0</v>
      </c>
      <c r="O25" s="3">
        <v>0</v>
      </c>
      <c r="P25" s="3">
        <v>0</v>
      </c>
      <c r="Q25" s="78">
        <v>0</v>
      </c>
      <c r="R25" s="22">
        <v>24</v>
      </c>
      <c r="S25" s="3">
        <v>13</v>
      </c>
      <c r="T25" s="3">
        <v>11</v>
      </c>
      <c r="U25" s="3">
        <v>0</v>
      </c>
      <c r="V25" s="70">
        <v>0</v>
      </c>
      <c r="W25" s="73">
        <v>0</v>
      </c>
      <c r="X25" s="3">
        <v>0</v>
      </c>
      <c r="Y25" s="3">
        <v>0</v>
      </c>
      <c r="Z25" s="3">
        <v>0</v>
      </c>
      <c r="AA25" s="78">
        <v>0</v>
      </c>
      <c r="AB25" s="22">
        <v>0</v>
      </c>
      <c r="AC25" s="3">
        <v>0</v>
      </c>
      <c r="AD25" s="3">
        <v>0</v>
      </c>
      <c r="AE25" s="3">
        <v>0</v>
      </c>
      <c r="AF25" s="70">
        <v>0</v>
      </c>
      <c r="AG25" s="73">
        <v>0</v>
      </c>
      <c r="AH25" s="3">
        <v>0</v>
      </c>
      <c r="AI25" s="3">
        <v>0</v>
      </c>
      <c r="AJ25" s="3">
        <v>0</v>
      </c>
      <c r="AK25" s="78">
        <v>0</v>
      </c>
      <c r="AL25" s="22">
        <v>0</v>
      </c>
      <c r="AM25" s="3">
        <v>0</v>
      </c>
      <c r="AN25" s="3">
        <v>0</v>
      </c>
      <c r="AO25" s="3">
        <v>0</v>
      </c>
      <c r="AP25" s="70">
        <v>0</v>
      </c>
      <c r="AQ25" s="73">
        <v>0</v>
      </c>
      <c r="AR25" s="3">
        <v>0</v>
      </c>
      <c r="AS25" s="3">
        <v>0</v>
      </c>
      <c r="AT25" s="3">
        <v>0</v>
      </c>
      <c r="AU25" s="70">
        <v>0</v>
      </c>
    </row>
    <row r="26" spans="1:47" x14ac:dyDescent="0.25">
      <c r="A26" s="34"/>
      <c r="B26" s="76"/>
      <c r="C26" s="40"/>
      <c r="D26" s="76"/>
      <c r="E26" s="40"/>
      <c r="F26" s="76"/>
      <c r="G26" s="118"/>
      <c r="H26" s="22" t="s">
        <v>0</v>
      </c>
      <c r="I26" s="5">
        <f>I25*100/H25</f>
        <v>54.166666666666664</v>
      </c>
      <c r="J26" s="5">
        <f>J25*100/H25</f>
        <v>45.833333333333336</v>
      </c>
      <c r="K26" s="5">
        <f>K25*100/H25</f>
        <v>0</v>
      </c>
      <c r="L26" s="19">
        <f>L25*100/H25</f>
        <v>0</v>
      </c>
      <c r="M26" s="54">
        <f>M25*100/H25</f>
        <v>0</v>
      </c>
      <c r="N26" s="5">
        <f>N25*100/I25</f>
        <v>0</v>
      </c>
      <c r="O26" s="5">
        <f>O25*100/J25</f>
        <v>0</v>
      </c>
      <c r="P26" s="5">
        <v>0</v>
      </c>
      <c r="Q26" s="47">
        <v>0</v>
      </c>
      <c r="R26" s="59">
        <f>R25*100/H25</f>
        <v>100</v>
      </c>
      <c r="S26" s="5">
        <f>S25*100/I25</f>
        <v>100</v>
      </c>
      <c r="T26" s="5">
        <f>T25*100/J25</f>
        <v>100</v>
      </c>
      <c r="U26" s="5">
        <v>0</v>
      </c>
      <c r="V26" s="19">
        <v>0</v>
      </c>
      <c r="W26" s="54">
        <f>W25*100/H25</f>
        <v>0</v>
      </c>
      <c r="X26" s="5">
        <f>X25*100/I25</f>
        <v>0</v>
      </c>
      <c r="Y26" s="5">
        <f>Y25*100/J25</f>
        <v>0</v>
      </c>
      <c r="Z26" s="5">
        <v>0</v>
      </c>
      <c r="AA26" s="47">
        <v>0</v>
      </c>
      <c r="AB26" s="59">
        <f>AB25*100/H25</f>
        <v>0</v>
      </c>
      <c r="AC26" s="5">
        <f>AC25*100/I25</f>
        <v>0</v>
      </c>
      <c r="AD26" s="5">
        <f>AD25*100/J25</f>
        <v>0</v>
      </c>
      <c r="AE26" s="5">
        <v>0</v>
      </c>
      <c r="AF26" s="19">
        <v>0</v>
      </c>
      <c r="AG26" s="54">
        <f>AG25*100/H25</f>
        <v>0</v>
      </c>
      <c r="AH26" s="5">
        <f>AH25*100/I25</f>
        <v>0</v>
      </c>
      <c r="AI26" s="5">
        <f>AI25*100/J25</f>
        <v>0</v>
      </c>
      <c r="AJ26" s="5">
        <v>0</v>
      </c>
      <c r="AK26" s="47">
        <v>0</v>
      </c>
      <c r="AL26" s="59">
        <v>0</v>
      </c>
      <c r="AM26" s="5">
        <v>0</v>
      </c>
      <c r="AN26" s="5">
        <v>0</v>
      </c>
      <c r="AO26" s="5">
        <v>0</v>
      </c>
      <c r="AP26" s="19">
        <v>0</v>
      </c>
      <c r="AQ26" s="54">
        <v>0</v>
      </c>
      <c r="AR26" s="5">
        <v>0</v>
      </c>
      <c r="AS26" s="5">
        <v>0</v>
      </c>
      <c r="AT26" s="5">
        <v>0</v>
      </c>
      <c r="AU26" s="19">
        <v>0</v>
      </c>
    </row>
    <row r="27" spans="1:47" ht="30" x14ac:dyDescent="0.25">
      <c r="A27" s="34">
        <v>10</v>
      </c>
      <c r="B27" s="76">
        <v>705</v>
      </c>
      <c r="C27" s="40" t="s">
        <v>33</v>
      </c>
      <c r="D27" s="76">
        <v>24</v>
      </c>
      <c r="E27" s="40" t="s">
        <v>33</v>
      </c>
      <c r="F27" s="76">
        <v>22</v>
      </c>
      <c r="G27" s="118" t="s">
        <v>81</v>
      </c>
      <c r="H27" s="22">
        <v>14</v>
      </c>
      <c r="I27" s="3">
        <v>9</v>
      </c>
      <c r="J27" s="3">
        <v>5</v>
      </c>
      <c r="K27" s="3">
        <v>0</v>
      </c>
      <c r="L27" s="70">
        <v>0</v>
      </c>
      <c r="M27" s="73">
        <v>0</v>
      </c>
      <c r="N27" s="3">
        <v>0</v>
      </c>
      <c r="O27" s="3">
        <v>0</v>
      </c>
      <c r="P27" s="3">
        <v>0</v>
      </c>
      <c r="Q27" s="78">
        <v>0</v>
      </c>
      <c r="R27" s="22">
        <v>8</v>
      </c>
      <c r="S27" s="3">
        <v>7</v>
      </c>
      <c r="T27" s="3">
        <v>1</v>
      </c>
      <c r="U27" s="3">
        <v>0</v>
      </c>
      <c r="V27" s="70">
        <v>0</v>
      </c>
      <c r="W27" s="73">
        <v>5</v>
      </c>
      <c r="X27" s="3">
        <v>2</v>
      </c>
      <c r="Y27" s="3">
        <v>3</v>
      </c>
      <c r="Z27" s="3">
        <v>0</v>
      </c>
      <c r="AA27" s="78">
        <v>0</v>
      </c>
      <c r="AB27" s="22">
        <v>1</v>
      </c>
      <c r="AC27" s="3">
        <v>0</v>
      </c>
      <c r="AD27" s="3">
        <v>1</v>
      </c>
      <c r="AE27" s="3">
        <v>0</v>
      </c>
      <c r="AF27" s="70">
        <v>0</v>
      </c>
      <c r="AG27" s="73">
        <v>0</v>
      </c>
      <c r="AH27" s="3">
        <v>0</v>
      </c>
      <c r="AI27" s="3">
        <v>0</v>
      </c>
      <c r="AJ27" s="3">
        <v>0</v>
      </c>
      <c r="AK27" s="78">
        <v>0</v>
      </c>
      <c r="AL27" s="22">
        <v>0</v>
      </c>
      <c r="AM27" s="3">
        <v>0</v>
      </c>
      <c r="AN27" s="3">
        <v>0</v>
      </c>
      <c r="AO27" s="3">
        <v>0</v>
      </c>
      <c r="AP27" s="70">
        <v>0</v>
      </c>
      <c r="AQ27" s="73">
        <v>0</v>
      </c>
      <c r="AR27" s="3">
        <v>0</v>
      </c>
      <c r="AS27" s="3">
        <v>0</v>
      </c>
      <c r="AT27" s="3">
        <v>0</v>
      </c>
      <c r="AU27" s="70">
        <v>0</v>
      </c>
    </row>
    <row r="28" spans="1:47" x14ac:dyDescent="0.25">
      <c r="A28" s="34"/>
      <c r="B28" s="76"/>
      <c r="C28" s="40"/>
      <c r="D28" s="76"/>
      <c r="E28" s="40"/>
      <c r="F28" s="76"/>
      <c r="G28" s="118"/>
      <c r="H28" s="22" t="s">
        <v>0</v>
      </c>
      <c r="I28" s="5">
        <f>I27*100/H27</f>
        <v>64.285714285714292</v>
      </c>
      <c r="J28" s="5">
        <f>J27*100/H27</f>
        <v>35.714285714285715</v>
      </c>
      <c r="K28" s="5">
        <f>K27*100/H27</f>
        <v>0</v>
      </c>
      <c r="L28" s="19">
        <f>L27*100/H27</f>
        <v>0</v>
      </c>
      <c r="M28" s="54">
        <f>M27*100/H27</f>
        <v>0</v>
      </c>
      <c r="N28" s="5">
        <f>N27*100/I27</f>
        <v>0</v>
      </c>
      <c r="O28" s="5">
        <f>O27*100/J27</f>
        <v>0</v>
      </c>
      <c r="P28" s="5">
        <v>0</v>
      </c>
      <c r="Q28" s="47">
        <v>0</v>
      </c>
      <c r="R28" s="59">
        <f>R27*100/H27</f>
        <v>57.142857142857146</v>
      </c>
      <c r="S28" s="5">
        <f>S27*100/I27</f>
        <v>77.777777777777771</v>
      </c>
      <c r="T28" s="5">
        <f>T27*100/J27</f>
        <v>20</v>
      </c>
      <c r="U28" s="5">
        <v>0</v>
      </c>
      <c r="V28" s="19">
        <v>0</v>
      </c>
      <c r="W28" s="54">
        <f>W27*100/H27</f>
        <v>35.714285714285715</v>
      </c>
      <c r="X28" s="5">
        <f>X27*100/I27</f>
        <v>22.222222222222221</v>
      </c>
      <c r="Y28" s="5">
        <f>Y27*100/J27</f>
        <v>60</v>
      </c>
      <c r="Z28" s="5">
        <v>0</v>
      </c>
      <c r="AA28" s="47">
        <v>0</v>
      </c>
      <c r="AB28" s="59">
        <f>AB27*100/H27</f>
        <v>7.1428571428571432</v>
      </c>
      <c r="AC28" s="5">
        <f>AC27*100/I27</f>
        <v>0</v>
      </c>
      <c r="AD28" s="5">
        <f>AD27*100/J27</f>
        <v>20</v>
      </c>
      <c r="AE28" s="5">
        <v>0</v>
      </c>
      <c r="AF28" s="19">
        <v>0</v>
      </c>
      <c r="AG28" s="54">
        <f>AG27*100/H27</f>
        <v>0</v>
      </c>
      <c r="AH28" s="5">
        <f>AH27*100/I27</f>
        <v>0</v>
      </c>
      <c r="AI28" s="5">
        <f>AI27*100/J27</f>
        <v>0</v>
      </c>
      <c r="AJ28" s="5">
        <v>0</v>
      </c>
      <c r="AK28" s="47">
        <v>0</v>
      </c>
      <c r="AL28" s="59">
        <v>0</v>
      </c>
      <c r="AM28" s="5">
        <v>0</v>
      </c>
      <c r="AN28" s="5">
        <v>0</v>
      </c>
      <c r="AO28" s="5">
        <v>0</v>
      </c>
      <c r="AP28" s="19">
        <v>0</v>
      </c>
      <c r="AQ28" s="54">
        <v>0</v>
      </c>
      <c r="AR28" s="5">
        <v>0</v>
      </c>
      <c r="AS28" s="5">
        <v>0</v>
      </c>
      <c r="AT28" s="5">
        <v>0</v>
      </c>
      <c r="AU28" s="19">
        <v>0</v>
      </c>
    </row>
    <row r="29" spans="1:47" ht="30" x14ac:dyDescent="0.25">
      <c r="A29" s="34">
        <v>11</v>
      </c>
      <c r="B29" s="76">
        <v>705</v>
      </c>
      <c r="C29" s="40" t="s">
        <v>33</v>
      </c>
      <c r="D29" s="76">
        <v>24</v>
      </c>
      <c r="E29" s="40" t="s">
        <v>33</v>
      </c>
      <c r="F29" s="76">
        <v>89</v>
      </c>
      <c r="G29" s="118" t="s">
        <v>80</v>
      </c>
      <c r="H29" s="22">
        <v>15</v>
      </c>
      <c r="I29" s="3">
        <v>11</v>
      </c>
      <c r="J29" s="3">
        <v>4</v>
      </c>
      <c r="K29" s="3">
        <v>0</v>
      </c>
      <c r="L29" s="70">
        <v>0</v>
      </c>
      <c r="M29" s="73">
        <v>0</v>
      </c>
      <c r="N29" s="3">
        <v>0</v>
      </c>
      <c r="O29" s="3">
        <v>0</v>
      </c>
      <c r="P29" s="3">
        <v>0</v>
      </c>
      <c r="Q29" s="78">
        <v>0</v>
      </c>
      <c r="R29" s="22">
        <v>11</v>
      </c>
      <c r="S29" s="3">
        <v>8</v>
      </c>
      <c r="T29" s="3">
        <v>3</v>
      </c>
      <c r="U29" s="3">
        <v>0</v>
      </c>
      <c r="V29" s="70">
        <v>0</v>
      </c>
      <c r="W29" s="73">
        <v>4</v>
      </c>
      <c r="X29" s="3">
        <v>3</v>
      </c>
      <c r="Y29" s="3">
        <v>1</v>
      </c>
      <c r="Z29" s="3">
        <v>0</v>
      </c>
      <c r="AA29" s="78">
        <v>0</v>
      </c>
      <c r="AB29" s="22">
        <v>0</v>
      </c>
      <c r="AC29" s="3">
        <v>0</v>
      </c>
      <c r="AD29" s="3">
        <v>0</v>
      </c>
      <c r="AE29" s="3">
        <v>0</v>
      </c>
      <c r="AF29" s="70">
        <v>0</v>
      </c>
      <c r="AG29" s="73">
        <v>0</v>
      </c>
      <c r="AH29" s="3">
        <v>0</v>
      </c>
      <c r="AI29" s="3">
        <v>0</v>
      </c>
      <c r="AJ29" s="3">
        <v>0</v>
      </c>
      <c r="AK29" s="78">
        <v>0</v>
      </c>
      <c r="AL29" s="22">
        <v>0</v>
      </c>
      <c r="AM29" s="3">
        <v>0</v>
      </c>
      <c r="AN29" s="3">
        <v>0</v>
      </c>
      <c r="AO29" s="3">
        <v>0</v>
      </c>
      <c r="AP29" s="70">
        <v>0</v>
      </c>
      <c r="AQ29" s="73">
        <v>0</v>
      </c>
      <c r="AR29" s="3">
        <v>0</v>
      </c>
      <c r="AS29" s="3">
        <v>0</v>
      </c>
      <c r="AT29" s="3">
        <v>0</v>
      </c>
      <c r="AU29" s="70">
        <v>0</v>
      </c>
    </row>
    <row r="30" spans="1:47" x14ac:dyDescent="0.25">
      <c r="A30" s="34"/>
      <c r="B30" s="76"/>
      <c r="C30" s="40"/>
      <c r="D30" s="76"/>
      <c r="E30" s="40"/>
      <c r="F30" s="76"/>
      <c r="G30" s="118"/>
      <c r="H30" s="22" t="s">
        <v>0</v>
      </c>
      <c r="I30" s="5">
        <f>I29*100/H29</f>
        <v>73.333333333333329</v>
      </c>
      <c r="J30" s="5">
        <f>J29*100/H29</f>
        <v>26.666666666666668</v>
      </c>
      <c r="K30" s="5">
        <f>K29*100/H29</f>
        <v>0</v>
      </c>
      <c r="L30" s="19">
        <f>L29*100/H29</f>
        <v>0</v>
      </c>
      <c r="M30" s="54">
        <f>M29*100/H29</f>
        <v>0</v>
      </c>
      <c r="N30" s="5">
        <f>N29*100/I29</f>
        <v>0</v>
      </c>
      <c r="O30" s="5">
        <f>O29*100/J29</f>
        <v>0</v>
      </c>
      <c r="P30" s="5">
        <v>0</v>
      </c>
      <c r="Q30" s="47">
        <v>0</v>
      </c>
      <c r="R30" s="59">
        <f>R29*100/H29</f>
        <v>73.333333333333329</v>
      </c>
      <c r="S30" s="5">
        <f>S29*100/I29</f>
        <v>72.727272727272734</v>
      </c>
      <c r="T30" s="5">
        <f>T29*100/J29</f>
        <v>75</v>
      </c>
      <c r="U30" s="5">
        <v>0</v>
      </c>
      <c r="V30" s="19">
        <v>0</v>
      </c>
      <c r="W30" s="54">
        <f>W29*100/H29</f>
        <v>26.666666666666668</v>
      </c>
      <c r="X30" s="5">
        <f>X29*100/I29</f>
        <v>27.272727272727273</v>
      </c>
      <c r="Y30" s="5">
        <f>Y29*100/J29</f>
        <v>25</v>
      </c>
      <c r="Z30" s="5">
        <v>0</v>
      </c>
      <c r="AA30" s="47">
        <v>0</v>
      </c>
      <c r="AB30" s="59">
        <f>AB29*100/H29</f>
        <v>0</v>
      </c>
      <c r="AC30" s="5">
        <f>AC29*100/I29</f>
        <v>0</v>
      </c>
      <c r="AD30" s="5">
        <f>AD29*100/J29</f>
        <v>0</v>
      </c>
      <c r="AE30" s="5">
        <v>0</v>
      </c>
      <c r="AF30" s="19">
        <v>0</v>
      </c>
      <c r="AG30" s="54">
        <f>AG29*100/H29</f>
        <v>0</v>
      </c>
      <c r="AH30" s="5">
        <f>AH29*100/I29</f>
        <v>0</v>
      </c>
      <c r="AI30" s="5">
        <f>AI29*100/J29</f>
        <v>0</v>
      </c>
      <c r="AJ30" s="5">
        <v>0</v>
      </c>
      <c r="AK30" s="47">
        <v>0</v>
      </c>
      <c r="AL30" s="59">
        <v>0</v>
      </c>
      <c r="AM30" s="5">
        <v>0</v>
      </c>
      <c r="AN30" s="5">
        <v>0</v>
      </c>
      <c r="AO30" s="5">
        <v>0</v>
      </c>
      <c r="AP30" s="19">
        <v>0</v>
      </c>
      <c r="AQ30" s="54">
        <v>0</v>
      </c>
      <c r="AR30" s="5">
        <v>0</v>
      </c>
      <c r="AS30" s="5">
        <v>0</v>
      </c>
      <c r="AT30" s="5">
        <v>0</v>
      </c>
      <c r="AU30" s="19">
        <v>0</v>
      </c>
    </row>
    <row r="31" spans="1:47" ht="30" x14ac:dyDescent="0.25">
      <c r="A31" s="34">
        <v>12</v>
      </c>
      <c r="B31" s="76">
        <v>705</v>
      </c>
      <c r="C31" s="40" t="s">
        <v>33</v>
      </c>
      <c r="D31" s="76">
        <v>24</v>
      </c>
      <c r="E31" s="40" t="s">
        <v>33</v>
      </c>
      <c r="F31" s="76">
        <v>24</v>
      </c>
      <c r="G31" s="118" t="s">
        <v>33</v>
      </c>
      <c r="H31" s="22">
        <v>69</v>
      </c>
      <c r="I31" s="3">
        <v>50</v>
      </c>
      <c r="J31" s="3">
        <v>19</v>
      </c>
      <c r="K31" s="3">
        <v>0</v>
      </c>
      <c r="L31" s="70">
        <v>0</v>
      </c>
      <c r="M31" s="73">
        <v>0</v>
      </c>
      <c r="N31" s="3">
        <v>0</v>
      </c>
      <c r="O31" s="3">
        <v>0</v>
      </c>
      <c r="P31" s="3">
        <v>0</v>
      </c>
      <c r="Q31" s="78">
        <v>0</v>
      </c>
      <c r="R31" s="22">
        <v>37</v>
      </c>
      <c r="S31" s="3">
        <v>31</v>
      </c>
      <c r="T31" s="3">
        <v>6</v>
      </c>
      <c r="U31" s="3">
        <v>0</v>
      </c>
      <c r="V31" s="70">
        <v>0</v>
      </c>
      <c r="W31" s="73">
        <v>12</v>
      </c>
      <c r="X31" s="3">
        <v>8</v>
      </c>
      <c r="Y31" s="3">
        <v>4</v>
      </c>
      <c r="Z31" s="3">
        <v>0</v>
      </c>
      <c r="AA31" s="78">
        <v>0</v>
      </c>
      <c r="AB31" s="22">
        <v>10</v>
      </c>
      <c r="AC31" s="3">
        <v>5</v>
      </c>
      <c r="AD31" s="3">
        <v>5</v>
      </c>
      <c r="AE31" s="3">
        <v>0</v>
      </c>
      <c r="AF31" s="70">
        <v>0</v>
      </c>
      <c r="AG31" s="73">
        <v>10</v>
      </c>
      <c r="AH31" s="3">
        <v>6</v>
      </c>
      <c r="AI31" s="3">
        <v>4</v>
      </c>
      <c r="AJ31" s="3">
        <v>0</v>
      </c>
      <c r="AK31" s="78">
        <v>0</v>
      </c>
      <c r="AL31" s="22">
        <v>0</v>
      </c>
      <c r="AM31" s="3">
        <v>0</v>
      </c>
      <c r="AN31" s="3">
        <v>0</v>
      </c>
      <c r="AO31" s="3">
        <v>0</v>
      </c>
      <c r="AP31" s="70">
        <v>0</v>
      </c>
      <c r="AQ31" s="73">
        <v>0</v>
      </c>
      <c r="AR31" s="3">
        <v>0</v>
      </c>
      <c r="AS31" s="3">
        <v>0</v>
      </c>
      <c r="AT31" s="3">
        <v>0</v>
      </c>
      <c r="AU31" s="70">
        <v>0</v>
      </c>
    </row>
    <row r="32" spans="1:47" x14ac:dyDescent="0.25">
      <c r="A32" s="34"/>
      <c r="B32" s="76"/>
      <c r="C32" s="40"/>
      <c r="D32" s="76"/>
      <c r="E32" s="40"/>
      <c r="F32" s="76"/>
      <c r="G32" s="118"/>
      <c r="H32" s="22" t="s">
        <v>0</v>
      </c>
      <c r="I32" s="5">
        <f>I31*100/H31</f>
        <v>72.463768115942031</v>
      </c>
      <c r="J32" s="5">
        <f>J31*100/H31</f>
        <v>27.536231884057973</v>
      </c>
      <c r="K32" s="5">
        <f>K31*100/H31</f>
        <v>0</v>
      </c>
      <c r="L32" s="19">
        <f>L31*100/H31</f>
        <v>0</v>
      </c>
      <c r="M32" s="54">
        <f>M31*100/H31</f>
        <v>0</v>
      </c>
      <c r="N32" s="5">
        <f>N31*100/I31</f>
        <v>0</v>
      </c>
      <c r="O32" s="5">
        <f>O31*100/J31</f>
        <v>0</v>
      </c>
      <c r="P32" s="5">
        <v>0</v>
      </c>
      <c r="Q32" s="47">
        <v>0</v>
      </c>
      <c r="R32" s="59">
        <f>R31*100/H31</f>
        <v>53.623188405797102</v>
      </c>
      <c r="S32" s="5">
        <f>S31*100/I31</f>
        <v>62</v>
      </c>
      <c r="T32" s="5">
        <f>T31*100/J31</f>
        <v>31.578947368421051</v>
      </c>
      <c r="U32" s="5">
        <v>0</v>
      </c>
      <c r="V32" s="19">
        <v>0</v>
      </c>
      <c r="W32" s="54">
        <f>W31*100/H31</f>
        <v>17.391304347826086</v>
      </c>
      <c r="X32" s="5">
        <f>X31*100/I31</f>
        <v>16</v>
      </c>
      <c r="Y32" s="5">
        <f>Y31*100/J31</f>
        <v>21.05263157894737</v>
      </c>
      <c r="Z32" s="5">
        <v>0</v>
      </c>
      <c r="AA32" s="47">
        <v>0</v>
      </c>
      <c r="AB32" s="59">
        <f>AB31*100/H31</f>
        <v>14.492753623188406</v>
      </c>
      <c r="AC32" s="5">
        <f>AC31*100/I31</f>
        <v>10</v>
      </c>
      <c r="AD32" s="5">
        <f>AD31*100/J31</f>
        <v>26.315789473684209</v>
      </c>
      <c r="AE32" s="5">
        <v>0</v>
      </c>
      <c r="AF32" s="19">
        <v>0</v>
      </c>
      <c r="AG32" s="54">
        <f>AG31*100/H31</f>
        <v>14.492753623188406</v>
      </c>
      <c r="AH32" s="5">
        <f>AH31*100/I31</f>
        <v>12</v>
      </c>
      <c r="AI32" s="5">
        <f>AI31*100/J31</f>
        <v>21.05263157894737</v>
      </c>
      <c r="AJ32" s="5">
        <v>0</v>
      </c>
      <c r="AK32" s="47">
        <v>0</v>
      </c>
      <c r="AL32" s="59">
        <v>0</v>
      </c>
      <c r="AM32" s="5">
        <v>0</v>
      </c>
      <c r="AN32" s="5">
        <v>0</v>
      </c>
      <c r="AO32" s="5">
        <v>0</v>
      </c>
      <c r="AP32" s="19">
        <v>0</v>
      </c>
      <c r="AQ32" s="54">
        <v>0</v>
      </c>
      <c r="AR32" s="5">
        <v>0</v>
      </c>
      <c r="AS32" s="5">
        <v>0</v>
      </c>
      <c r="AT32" s="5">
        <v>0</v>
      </c>
      <c r="AU32" s="19">
        <v>0</v>
      </c>
    </row>
    <row r="33" spans="1:47" ht="30" x14ac:dyDescent="0.25">
      <c r="A33" s="34">
        <v>13</v>
      </c>
      <c r="B33" s="76">
        <v>705</v>
      </c>
      <c r="C33" s="40" t="s">
        <v>33</v>
      </c>
      <c r="D33" s="76">
        <v>24</v>
      </c>
      <c r="E33" s="40" t="s">
        <v>33</v>
      </c>
      <c r="F33" s="76">
        <v>190</v>
      </c>
      <c r="G33" s="118" t="s">
        <v>82</v>
      </c>
      <c r="H33" s="22">
        <v>9</v>
      </c>
      <c r="I33" s="3">
        <v>2</v>
      </c>
      <c r="J33" s="3">
        <v>7</v>
      </c>
      <c r="K33" s="3">
        <v>0</v>
      </c>
      <c r="L33" s="70">
        <v>0</v>
      </c>
      <c r="M33" s="73">
        <v>0</v>
      </c>
      <c r="N33" s="3">
        <v>0</v>
      </c>
      <c r="O33" s="3">
        <v>0</v>
      </c>
      <c r="P33" s="3">
        <v>0</v>
      </c>
      <c r="Q33" s="78">
        <v>0</v>
      </c>
      <c r="R33" s="22">
        <v>2</v>
      </c>
      <c r="S33" s="3">
        <v>1</v>
      </c>
      <c r="T33" s="3">
        <v>1</v>
      </c>
      <c r="U33" s="3">
        <v>0</v>
      </c>
      <c r="V33" s="70">
        <v>0</v>
      </c>
      <c r="W33" s="73">
        <v>3</v>
      </c>
      <c r="X33" s="3">
        <v>1</v>
      </c>
      <c r="Y33" s="3">
        <v>2</v>
      </c>
      <c r="Z33" s="3">
        <v>0</v>
      </c>
      <c r="AA33" s="78">
        <v>0</v>
      </c>
      <c r="AB33" s="22">
        <v>4</v>
      </c>
      <c r="AC33" s="3">
        <v>0</v>
      </c>
      <c r="AD33" s="3">
        <v>4</v>
      </c>
      <c r="AE33" s="3">
        <v>0</v>
      </c>
      <c r="AF33" s="70">
        <v>0</v>
      </c>
      <c r="AG33" s="73">
        <v>0</v>
      </c>
      <c r="AH33" s="3">
        <v>0</v>
      </c>
      <c r="AI33" s="3">
        <v>0</v>
      </c>
      <c r="AJ33" s="3">
        <v>0</v>
      </c>
      <c r="AK33" s="78">
        <v>0</v>
      </c>
      <c r="AL33" s="22">
        <v>0</v>
      </c>
      <c r="AM33" s="3">
        <v>0</v>
      </c>
      <c r="AN33" s="3">
        <v>0</v>
      </c>
      <c r="AO33" s="3">
        <v>0</v>
      </c>
      <c r="AP33" s="70">
        <v>0</v>
      </c>
      <c r="AQ33" s="73">
        <v>0</v>
      </c>
      <c r="AR33" s="3">
        <v>0</v>
      </c>
      <c r="AS33" s="3">
        <v>0</v>
      </c>
      <c r="AT33" s="3">
        <v>0</v>
      </c>
      <c r="AU33" s="70">
        <v>0</v>
      </c>
    </row>
    <row r="34" spans="1:47" x14ac:dyDescent="0.25">
      <c r="A34" s="34"/>
      <c r="B34" s="76"/>
      <c r="C34" s="40"/>
      <c r="D34" s="76"/>
      <c r="E34" s="40"/>
      <c r="F34" s="76"/>
      <c r="G34" s="118"/>
      <c r="H34" s="22" t="s">
        <v>0</v>
      </c>
      <c r="I34" s="5">
        <f>I33*100/H33</f>
        <v>22.222222222222221</v>
      </c>
      <c r="J34" s="5">
        <f>J33*100/H33</f>
        <v>77.777777777777771</v>
      </c>
      <c r="K34" s="5">
        <f>K33*100/H33</f>
        <v>0</v>
      </c>
      <c r="L34" s="19">
        <f>L33*100/H33</f>
        <v>0</v>
      </c>
      <c r="M34" s="54">
        <f>M33*100/H33</f>
        <v>0</v>
      </c>
      <c r="N34" s="5">
        <f>N33*100/I33</f>
        <v>0</v>
      </c>
      <c r="O34" s="5">
        <f>O33*100/J33</f>
        <v>0</v>
      </c>
      <c r="P34" s="5">
        <v>0</v>
      </c>
      <c r="Q34" s="47">
        <v>0</v>
      </c>
      <c r="R34" s="59">
        <f>R33*100/H33</f>
        <v>22.222222222222221</v>
      </c>
      <c r="S34" s="5">
        <f>S33*100/I33</f>
        <v>50</v>
      </c>
      <c r="T34" s="5">
        <f>T33*100/J33</f>
        <v>14.285714285714286</v>
      </c>
      <c r="U34" s="5">
        <v>0</v>
      </c>
      <c r="V34" s="19">
        <v>0</v>
      </c>
      <c r="W34" s="54">
        <f>W33*100/H33</f>
        <v>33.333333333333336</v>
      </c>
      <c r="X34" s="5">
        <f>X33*100/I33</f>
        <v>50</v>
      </c>
      <c r="Y34" s="5">
        <f>Y33*100/J33</f>
        <v>28.571428571428573</v>
      </c>
      <c r="Z34" s="5">
        <v>0</v>
      </c>
      <c r="AA34" s="47">
        <v>0</v>
      </c>
      <c r="AB34" s="59">
        <f>AB33*100/H33</f>
        <v>44.444444444444443</v>
      </c>
      <c r="AC34" s="5">
        <f>AC33*100/I33</f>
        <v>0</v>
      </c>
      <c r="AD34" s="5">
        <f>AD33*100/J33</f>
        <v>57.142857142857146</v>
      </c>
      <c r="AE34" s="5">
        <v>0</v>
      </c>
      <c r="AF34" s="19">
        <v>0</v>
      </c>
      <c r="AG34" s="54">
        <f>AG33*100/H33</f>
        <v>0</v>
      </c>
      <c r="AH34" s="5">
        <f>AH33*100/I33</f>
        <v>0</v>
      </c>
      <c r="AI34" s="5">
        <f>AI33*100/J33</f>
        <v>0</v>
      </c>
      <c r="AJ34" s="5">
        <v>0</v>
      </c>
      <c r="AK34" s="47">
        <v>0</v>
      </c>
      <c r="AL34" s="59">
        <v>0</v>
      </c>
      <c r="AM34" s="5">
        <v>0</v>
      </c>
      <c r="AN34" s="5">
        <v>0</v>
      </c>
      <c r="AO34" s="5">
        <v>0</v>
      </c>
      <c r="AP34" s="19">
        <v>0</v>
      </c>
      <c r="AQ34" s="54">
        <v>0</v>
      </c>
      <c r="AR34" s="5">
        <v>0</v>
      </c>
      <c r="AS34" s="5">
        <v>0</v>
      </c>
      <c r="AT34" s="5">
        <v>0</v>
      </c>
      <c r="AU34" s="19">
        <v>0</v>
      </c>
    </row>
    <row r="35" spans="1:47" ht="30" x14ac:dyDescent="0.25">
      <c r="A35" s="34">
        <v>14</v>
      </c>
      <c r="B35" s="76">
        <v>705</v>
      </c>
      <c r="C35" s="40" t="s">
        <v>33</v>
      </c>
      <c r="D35" s="76">
        <v>24</v>
      </c>
      <c r="E35" s="40" t="s">
        <v>33</v>
      </c>
      <c r="F35" s="76">
        <v>162</v>
      </c>
      <c r="G35" s="118" t="s">
        <v>79</v>
      </c>
      <c r="H35" s="22">
        <v>45</v>
      </c>
      <c r="I35" s="3">
        <v>33</v>
      </c>
      <c r="J35" s="3">
        <v>12</v>
      </c>
      <c r="K35" s="3">
        <v>0</v>
      </c>
      <c r="L35" s="70">
        <v>0</v>
      </c>
      <c r="M35" s="73">
        <v>0</v>
      </c>
      <c r="N35" s="3">
        <v>0</v>
      </c>
      <c r="O35" s="3">
        <v>0</v>
      </c>
      <c r="P35" s="3">
        <v>0</v>
      </c>
      <c r="Q35" s="78">
        <v>0</v>
      </c>
      <c r="R35" s="22">
        <v>27</v>
      </c>
      <c r="S35" s="3">
        <v>20</v>
      </c>
      <c r="T35" s="3">
        <v>7</v>
      </c>
      <c r="U35" s="3">
        <v>0</v>
      </c>
      <c r="V35" s="70">
        <v>0</v>
      </c>
      <c r="W35" s="73">
        <v>13</v>
      </c>
      <c r="X35" s="3">
        <v>8</v>
      </c>
      <c r="Y35" s="3">
        <v>5</v>
      </c>
      <c r="Z35" s="3">
        <v>0</v>
      </c>
      <c r="AA35" s="78">
        <v>0</v>
      </c>
      <c r="AB35" s="22">
        <v>4</v>
      </c>
      <c r="AC35" s="3">
        <v>4</v>
      </c>
      <c r="AD35" s="3">
        <v>0</v>
      </c>
      <c r="AE35" s="3">
        <v>0</v>
      </c>
      <c r="AF35" s="70">
        <v>0</v>
      </c>
      <c r="AG35" s="73">
        <v>1</v>
      </c>
      <c r="AH35" s="3">
        <v>1</v>
      </c>
      <c r="AI35" s="3">
        <v>0</v>
      </c>
      <c r="AJ35" s="3">
        <v>0</v>
      </c>
      <c r="AK35" s="78">
        <v>0</v>
      </c>
      <c r="AL35" s="22">
        <v>0</v>
      </c>
      <c r="AM35" s="3">
        <v>0</v>
      </c>
      <c r="AN35" s="3">
        <v>0</v>
      </c>
      <c r="AO35" s="3">
        <v>0</v>
      </c>
      <c r="AP35" s="70">
        <v>0</v>
      </c>
      <c r="AQ35" s="73">
        <v>0</v>
      </c>
      <c r="AR35" s="3">
        <v>0</v>
      </c>
      <c r="AS35" s="3">
        <v>0</v>
      </c>
      <c r="AT35" s="3">
        <v>0</v>
      </c>
      <c r="AU35" s="70">
        <v>0</v>
      </c>
    </row>
    <row r="36" spans="1:47" x14ac:dyDescent="0.25">
      <c r="A36" s="34"/>
      <c r="B36" s="76"/>
      <c r="C36" s="40"/>
      <c r="D36" s="76"/>
      <c r="E36" s="40"/>
      <c r="F36" s="76"/>
      <c r="G36" s="118"/>
      <c r="H36" s="22" t="s">
        <v>0</v>
      </c>
      <c r="I36" s="5">
        <f>I35*100/H35</f>
        <v>73.333333333333329</v>
      </c>
      <c r="J36" s="5">
        <f>J35*100/H35</f>
        <v>26.666666666666668</v>
      </c>
      <c r="K36" s="5">
        <f>K35*100/H35</f>
        <v>0</v>
      </c>
      <c r="L36" s="19">
        <f>L35*100/H35</f>
        <v>0</v>
      </c>
      <c r="M36" s="54">
        <f>M35*100/H35</f>
        <v>0</v>
      </c>
      <c r="N36" s="5">
        <f>N35*100/I35</f>
        <v>0</v>
      </c>
      <c r="O36" s="5">
        <f>O35*100/J35</f>
        <v>0</v>
      </c>
      <c r="P36" s="5">
        <v>0</v>
      </c>
      <c r="Q36" s="47">
        <v>0</v>
      </c>
      <c r="R36" s="59">
        <f>R35*100/H35</f>
        <v>60</v>
      </c>
      <c r="S36" s="5">
        <f>S35*100/I35</f>
        <v>60.606060606060609</v>
      </c>
      <c r="T36" s="5">
        <f>T35*100/J35</f>
        <v>58.333333333333336</v>
      </c>
      <c r="U36" s="5">
        <v>0</v>
      </c>
      <c r="V36" s="19">
        <v>0</v>
      </c>
      <c r="W36" s="54">
        <f>W35*100/H35</f>
        <v>28.888888888888889</v>
      </c>
      <c r="X36" s="5">
        <f>X35*100/I35</f>
        <v>24.242424242424242</v>
      </c>
      <c r="Y36" s="5">
        <f>Y35*100/J35</f>
        <v>41.666666666666664</v>
      </c>
      <c r="Z36" s="5">
        <v>0</v>
      </c>
      <c r="AA36" s="47">
        <v>0</v>
      </c>
      <c r="AB36" s="59">
        <f>AB35*100/H35</f>
        <v>8.8888888888888893</v>
      </c>
      <c r="AC36" s="5">
        <f>AC35*100/I35</f>
        <v>12.121212121212121</v>
      </c>
      <c r="AD36" s="5">
        <f>AD35*100/J35</f>
        <v>0</v>
      </c>
      <c r="AE36" s="5">
        <v>0</v>
      </c>
      <c r="AF36" s="19">
        <v>0</v>
      </c>
      <c r="AG36" s="54">
        <f>AG35*100/H35</f>
        <v>2.2222222222222223</v>
      </c>
      <c r="AH36" s="5">
        <f>AH35*100/I35</f>
        <v>3.0303030303030303</v>
      </c>
      <c r="AI36" s="5">
        <f>AI35*100/J35</f>
        <v>0</v>
      </c>
      <c r="AJ36" s="5">
        <v>0</v>
      </c>
      <c r="AK36" s="47">
        <v>0</v>
      </c>
      <c r="AL36" s="59">
        <v>0</v>
      </c>
      <c r="AM36" s="5">
        <v>0</v>
      </c>
      <c r="AN36" s="5">
        <v>0</v>
      </c>
      <c r="AO36" s="5">
        <v>0</v>
      </c>
      <c r="AP36" s="19">
        <v>0</v>
      </c>
      <c r="AQ36" s="54">
        <v>0</v>
      </c>
      <c r="AR36" s="5">
        <v>0</v>
      </c>
      <c r="AS36" s="5">
        <v>0</v>
      </c>
      <c r="AT36" s="5">
        <v>0</v>
      </c>
      <c r="AU36" s="19">
        <v>0</v>
      </c>
    </row>
    <row r="37" spans="1:47" ht="45" x14ac:dyDescent="0.25">
      <c r="A37" s="34">
        <v>15</v>
      </c>
      <c r="B37" s="76">
        <v>705</v>
      </c>
      <c r="C37" s="40" t="s">
        <v>33</v>
      </c>
      <c r="D37" s="76">
        <v>25</v>
      </c>
      <c r="E37" s="40" t="s">
        <v>57</v>
      </c>
      <c r="F37" s="76">
        <v>21</v>
      </c>
      <c r="G37" s="118" t="s">
        <v>84</v>
      </c>
      <c r="H37" s="22">
        <v>15</v>
      </c>
      <c r="I37" s="3">
        <v>7</v>
      </c>
      <c r="J37" s="3">
        <v>8</v>
      </c>
      <c r="K37" s="3">
        <v>0</v>
      </c>
      <c r="L37" s="70">
        <v>0</v>
      </c>
      <c r="M37" s="73">
        <v>0</v>
      </c>
      <c r="N37" s="3">
        <v>0</v>
      </c>
      <c r="O37" s="3">
        <v>0</v>
      </c>
      <c r="P37" s="3">
        <v>0</v>
      </c>
      <c r="Q37" s="78">
        <v>0</v>
      </c>
      <c r="R37" s="22">
        <v>5</v>
      </c>
      <c r="S37" s="3">
        <v>2</v>
      </c>
      <c r="T37" s="3">
        <v>3</v>
      </c>
      <c r="U37" s="3">
        <v>0</v>
      </c>
      <c r="V37" s="70">
        <v>0</v>
      </c>
      <c r="W37" s="73">
        <v>7</v>
      </c>
      <c r="X37" s="3">
        <v>4</v>
      </c>
      <c r="Y37" s="3">
        <v>3</v>
      </c>
      <c r="Z37" s="3">
        <v>0</v>
      </c>
      <c r="AA37" s="78">
        <v>0</v>
      </c>
      <c r="AB37" s="22">
        <v>2</v>
      </c>
      <c r="AC37" s="3">
        <v>1</v>
      </c>
      <c r="AD37" s="3">
        <v>1</v>
      </c>
      <c r="AE37" s="3">
        <v>0</v>
      </c>
      <c r="AF37" s="70">
        <v>0</v>
      </c>
      <c r="AG37" s="73">
        <v>1</v>
      </c>
      <c r="AH37" s="3">
        <v>0</v>
      </c>
      <c r="AI37" s="3">
        <v>1</v>
      </c>
      <c r="AJ37" s="3">
        <v>0</v>
      </c>
      <c r="AK37" s="78">
        <v>0</v>
      </c>
      <c r="AL37" s="22">
        <v>0</v>
      </c>
      <c r="AM37" s="3">
        <v>0</v>
      </c>
      <c r="AN37" s="3">
        <v>0</v>
      </c>
      <c r="AO37" s="3">
        <v>0</v>
      </c>
      <c r="AP37" s="70">
        <v>0</v>
      </c>
      <c r="AQ37" s="73">
        <v>0</v>
      </c>
      <c r="AR37" s="3">
        <v>0</v>
      </c>
      <c r="AS37" s="3">
        <v>0</v>
      </c>
      <c r="AT37" s="3">
        <v>0</v>
      </c>
      <c r="AU37" s="70">
        <v>0</v>
      </c>
    </row>
    <row r="38" spans="1:47" x14ac:dyDescent="0.25">
      <c r="A38" s="34"/>
      <c r="B38" s="76"/>
      <c r="C38" s="40"/>
      <c r="D38" s="76"/>
      <c r="E38" s="40"/>
      <c r="F38" s="76"/>
      <c r="G38" s="118"/>
      <c r="H38" s="22" t="s">
        <v>0</v>
      </c>
      <c r="I38" s="5">
        <f>I37*100/H37</f>
        <v>46.666666666666664</v>
      </c>
      <c r="J38" s="5">
        <f>J37*100/H37</f>
        <v>53.333333333333336</v>
      </c>
      <c r="K38" s="5">
        <f>K37*100/H37</f>
        <v>0</v>
      </c>
      <c r="L38" s="19">
        <f>L37*100/H37</f>
        <v>0</v>
      </c>
      <c r="M38" s="54">
        <f>M37*100/H37</f>
        <v>0</v>
      </c>
      <c r="N38" s="5">
        <f>N37*100/I37</f>
        <v>0</v>
      </c>
      <c r="O38" s="5">
        <f>O37*100/J37</f>
        <v>0</v>
      </c>
      <c r="P38" s="5">
        <v>0</v>
      </c>
      <c r="Q38" s="47">
        <v>0</v>
      </c>
      <c r="R38" s="59">
        <f>R37*100/H37</f>
        <v>33.333333333333336</v>
      </c>
      <c r="S38" s="5">
        <f>S37*100/I37</f>
        <v>28.571428571428573</v>
      </c>
      <c r="T38" s="5">
        <f>T37*100/J37</f>
        <v>37.5</v>
      </c>
      <c r="U38" s="5">
        <v>0</v>
      </c>
      <c r="V38" s="19">
        <v>0</v>
      </c>
      <c r="W38" s="54">
        <f>W37*100/H37</f>
        <v>46.666666666666664</v>
      </c>
      <c r="X38" s="5">
        <f>X37*100/I37</f>
        <v>57.142857142857146</v>
      </c>
      <c r="Y38" s="5">
        <f>Y37*100/J37</f>
        <v>37.5</v>
      </c>
      <c r="Z38" s="5">
        <v>0</v>
      </c>
      <c r="AA38" s="47">
        <v>0</v>
      </c>
      <c r="AB38" s="59">
        <f>AB37*100/H37</f>
        <v>13.333333333333334</v>
      </c>
      <c r="AC38" s="5">
        <f>AC37*100/I37</f>
        <v>14.285714285714286</v>
      </c>
      <c r="AD38" s="5">
        <f>AD37*100/J37</f>
        <v>12.5</v>
      </c>
      <c r="AE38" s="5">
        <v>0</v>
      </c>
      <c r="AF38" s="19">
        <v>0</v>
      </c>
      <c r="AG38" s="54">
        <f>AG37*100/H37</f>
        <v>6.666666666666667</v>
      </c>
      <c r="AH38" s="5">
        <f>AH37*100/I37</f>
        <v>0</v>
      </c>
      <c r="AI38" s="5">
        <f>AI37*100/J37</f>
        <v>12.5</v>
      </c>
      <c r="AJ38" s="5">
        <v>0</v>
      </c>
      <c r="AK38" s="47">
        <v>0</v>
      </c>
      <c r="AL38" s="59">
        <v>0</v>
      </c>
      <c r="AM38" s="5">
        <v>0</v>
      </c>
      <c r="AN38" s="5">
        <v>0</v>
      </c>
      <c r="AO38" s="5">
        <v>0</v>
      </c>
      <c r="AP38" s="19">
        <v>0</v>
      </c>
      <c r="AQ38" s="54">
        <v>0</v>
      </c>
      <c r="AR38" s="5">
        <v>0</v>
      </c>
      <c r="AS38" s="5">
        <v>0</v>
      </c>
      <c r="AT38" s="5">
        <v>0</v>
      </c>
      <c r="AU38" s="19">
        <v>0</v>
      </c>
    </row>
    <row r="39" spans="1:47" ht="45" x14ac:dyDescent="0.25">
      <c r="A39" s="34">
        <v>16</v>
      </c>
      <c r="B39" s="76">
        <v>705</v>
      </c>
      <c r="C39" s="40" t="s">
        <v>33</v>
      </c>
      <c r="D39" s="76">
        <v>25</v>
      </c>
      <c r="E39" s="40" t="s">
        <v>57</v>
      </c>
      <c r="F39" s="76">
        <v>78</v>
      </c>
      <c r="G39" s="118" t="s">
        <v>83</v>
      </c>
      <c r="H39" s="22">
        <v>1</v>
      </c>
      <c r="I39" s="3">
        <v>1</v>
      </c>
      <c r="J39" s="3">
        <v>0</v>
      </c>
      <c r="K39" s="3">
        <v>0</v>
      </c>
      <c r="L39" s="70">
        <v>0</v>
      </c>
      <c r="M39" s="73">
        <v>0</v>
      </c>
      <c r="N39" s="3">
        <v>0</v>
      </c>
      <c r="O39" s="3">
        <v>0</v>
      </c>
      <c r="P39" s="3">
        <v>0</v>
      </c>
      <c r="Q39" s="78">
        <v>0</v>
      </c>
      <c r="R39" s="22">
        <v>0</v>
      </c>
      <c r="S39" s="3">
        <v>0</v>
      </c>
      <c r="T39" s="3">
        <v>0</v>
      </c>
      <c r="U39" s="3">
        <v>0</v>
      </c>
      <c r="V39" s="70">
        <v>0</v>
      </c>
      <c r="W39" s="73">
        <v>1</v>
      </c>
      <c r="X39" s="3">
        <v>1</v>
      </c>
      <c r="Y39" s="3">
        <v>0</v>
      </c>
      <c r="Z39" s="3">
        <v>0</v>
      </c>
      <c r="AA39" s="78">
        <v>0</v>
      </c>
      <c r="AB39" s="22">
        <v>0</v>
      </c>
      <c r="AC39" s="3">
        <v>0</v>
      </c>
      <c r="AD39" s="3">
        <v>0</v>
      </c>
      <c r="AE39" s="3">
        <v>0</v>
      </c>
      <c r="AF39" s="70">
        <v>0</v>
      </c>
      <c r="AG39" s="73">
        <v>0</v>
      </c>
      <c r="AH39" s="3">
        <v>0</v>
      </c>
      <c r="AI39" s="3">
        <v>0</v>
      </c>
      <c r="AJ39" s="3">
        <v>0</v>
      </c>
      <c r="AK39" s="78">
        <v>0</v>
      </c>
      <c r="AL39" s="22">
        <v>0</v>
      </c>
      <c r="AM39" s="3">
        <v>0</v>
      </c>
      <c r="AN39" s="3">
        <v>0</v>
      </c>
      <c r="AO39" s="3">
        <v>0</v>
      </c>
      <c r="AP39" s="70">
        <v>0</v>
      </c>
      <c r="AQ39" s="73">
        <v>0</v>
      </c>
      <c r="AR39" s="3">
        <v>0</v>
      </c>
      <c r="AS39" s="3">
        <v>0</v>
      </c>
      <c r="AT39" s="3">
        <v>0</v>
      </c>
      <c r="AU39" s="70">
        <v>0</v>
      </c>
    </row>
    <row r="40" spans="1:47" x14ac:dyDescent="0.25">
      <c r="A40" s="34"/>
      <c r="B40" s="76"/>
      <c r="C40" s="40"/>
      <c r="D40" s="76"/>
      <c r="E40" s="40"/>
      <c r="F40" s="76"/>
      <c r="G40" s="118"/>
      <c r="H40" s="22" t="s">
        <v>0</v>
      </c>
      <c r="I40" s="5">
        <f>I39*100/H39</f>
        <v>100</v>
      </c>
      <c r="J40" s="5">
        <f>J39*100/H39</f>
        <v>0</v>
      </c>
      <c r="K40" s="5">
        <f>K39*100/H39</f>
        <v>0</v>
      </c>
      <c r="L40" s="19">
        <f>L39*100/H39</f>
        <v>0</v>
      </c>
      <c r="M40" s="54">
        <f>M39*100/H39</f>
        <v>0</v>
      </c>
      <c r="N40" s="5">
        <f>N39*100/I39</f>
        <v>0</v>
      </c>
      <c r="O40" s="5">
        <v>0</v>
      </c>
      <c r="P40" s="5">
        <v>0</v>
      </c>
      <c r="Q40" s="47">
        <v>0</v>
      </c>
      <c r="R40" s="59">
        <f>R39*100/H39</f>
        <v>0</v>
      </c>
      <c r="S40" s="5">
        <f>S39*100/I39</f>
        <v>0</v>
      </c>
      <c r="T40" s="5">
        <v>0</v>
      </c>
      <c r="U40" s="5">
        <v>0</v>
      </c>
      <c r="V40" s="19">
        <v>0</v>
      </c>
      <c r="W40" s="54">
        <f>W39*100/H39</f>
        <v>100</v>
      </c>
      <c r="X40" s="5">
        <f>X39*100/I39</f>
        <v>100</v>
      </c>
      <c r="Y40" s="5">
        <v>0</v>
      </c>
      <c r="Z40" s="5">
        <v>0</v>
      </c>
      <c r="AA40" s="47">
        <v>0</v>
      </c>
      <c r="AB40" s="59">
        <f>AB39*100/H39</f>
        <v>0</v>
      </c>
      <c r="AC40" s="5">
        <f>AC39*100/I39</f>
        <v>0</v>
      </c>
      <c r="AD40" s="5">
        <v>0</v>
      </c>
      <c r="AE40" s="5">
        <v>0</v>
      </c>
      <c r="AF40" s="19">
        <v>0</v>
      </c>
      <c r="AG40" s="54">
        <f>AG39*100/H39</f>
        <v>0</v>
      </c>
      <c r="AH40" s="5">
        <f>AH39*100/I39</f>
        <v>0</v>
      </c>
      <c r="AI40" s="5">
        <v>0</v>
      </c>
      <c r="AJ40" s="5">
        <v>0</v>
      </c>
      <c r="AK40" s="47">
        <v>0</v>
      </c>
      <c r="AL40" s="59">
        <v>0</v>
      </c>
      <c r="AM40" s="5">
        <v>0</v>
      </c>
      <c r="AN40" s="5">
        <v>0</v>
      </c>
      <c r="AO40" s="5">
        <v>0</v>
      </c>
      <c r="AP40" s="19">
        <v>0</v>
      </c>
      <c r="AQ40" s="54">
        <v>0</v>
      </c>
      <c r="AR40" s="5">
        <v>0</v>
      </c>
      <c r="AS40" s="5">
        <v>0</v>
      </c>
      <c r="AT40" s="5">
        <v>0</v>
      </c>
      <c r="AU40" s="19">
        <v>0</v>
      </c>
    </row>
    <row r="41" spans="1:47" ht="45" x14ac:dyDescent="0.25">
      <c r="A41" s="34">
        <v>17</v>
      </c>
      <c r="B41" s="76">
        <v>705</v>
      </c>
      <c r="C41" s="40" t="s">
        <v>33</v>
      </c>
      <c r="D41" s="76">
        <v>25</v>
      </c>
      <c r="E41" s="40" t="s">
        <v>57</v>
      </c>
      <c r="F41" s="76">
        <v>80</v>
      </c>
      <c r="G41" s="118" t="s">
        <v>85</v>
      </c>
      <c r="H41" s="22">
        <v>106</v>
      </c>
      <c r="I41" s="3">
        <v>58</v>
      </c>
      <c r="J41" s="3">
        <v>48</v>
      </c>
      <c r="K41" s="3">
        <v>0</v>
      </c>
      <c r="L41" s="70">
        <v>0</v>
      </c>
      <c r="M41" s="73">
        <v>0</v>
      </c>
      <c r="N41" s="3">
        <v>0</v>
      </c>
      <c r="O41" s="3">
        <v>0</v>
      </c>
      <c r="P41" s="3">
        <v>0</v>
      </c>
      <c r="Q41" s="78">
        <v>0</v>
      </c>
      <c r="R41" s="22">
        <v>52</v>
      </c>
      <c r="S41" s="3">
        <v>28</v>
      </c>
      <c r="T41" s="3">
        <v>24</v>
      </c>
      <c r="U41" s="3">
        <v>0</v>
      </c>
      <c r="V41" s="70">
        <v>0</v>
      </c>
      <c r="W41" s="73">
        <v>43</v>
      </c>
      <c r="X41" s="3">
        <v>25</v>
      </c>
      <c r="Y41" s="3">
        <v>18</v>
      </c>
      <c r="Z41" s="3">
        <v>0</v>
      </c>
      <c r="AA41" s="78">
        <v>0</v>
      </c>
      <c r="AB41" s="22">
        <v>10</v>
      </c>
      <c r="AC41" s="3">
        <v>4</v>
      </c>
      <c r="AD41" s="3">
        <v>6</v>
      </c>
      <c r="AE41" s="3">
        <v>0</v>
      </c>
      <c r="AF41" s="70">
        <v>0</v>
      </c>
      <c r="AG41" s="73">
        <v>1</v>
      </c>
      <c r="AH41" s="3">
        <v>1</v>
      </c>
      <c r="AI41" s="3">
        <v>0</v>
      </c>
      <c r="AJ41" s="3">
        <v>0</v>
      </c>
      <c r="AK41" s="78">
        <v>0</v>
      </c>
      <c r="AL41" s="22">
        <v>0</v>
      </c>
      <c r="AM41" s="3">
        <v>0</v>
      </c>
      <c r="AN41" s="3">
        <v>0</v>
      </c>
      <c r="AO41" s="3">
        <v>0</v>
      </c>
      <c r="AP41" s="70">
        <v>0</v>
      </c>
      <c r="AQ41" s="73">
        <v>0</v>
      </c>
      <c r="AR41" s="3">
        <v>0</v>
      </c>
      <c r="AS41" s="3">
        <v>0</v>
      </c>
      <c r="AT41" s="3">
        <v>0</v>
      </c>
      <c r="AU41" s="70">
        <v>0</v>
      </c>
    </row>
    <row r="42" spans="1:47" x14ac:dyDescent="0.25">
      <c r="A42" s="34"/>
      <c r="B42" s="76"/>
      <c r="C42" s="40"/>
      <c r="D42" s="76"/>
      <c r="E42" s="40"/>
      <c r="F42" s="76"/>
      <c r="G42" s="118"/>
      <c r="H42" s="22" t="s">
        <v>0</v>
      </c>
      <c r="I42" s="5">
        <f>I41*100/H41</f>
        <v>54.716981132075475</v>
      </c>
      <c r="J42" s="5">
        <f>J41*100/H41</f>
        <v>45.283018867924525</v>
      </c>
      <c r="K42" s="5">
        <f>K41*100/H41</f>
        <v>0</v>
      </c>
      <c r="L42" s="19">
        <f>L41*100/H41</f>
        <v>0</v>
      </c>
      <c r="M42" s="54">
        <f>M41*100/H41</f>
        <v>0</v>
      </c>
      <c r="N42" s="5">
        <f>N41*100/I41</f>
        <v>0</v>
      </c>
      <c r="O42" s="5">
        <f>O41*100/J41</f>
        <v>0</v>
      </c>
      <c r="P42" s="5">
        <v>0</v>
      </c>
      <c r="Q42" s="47">
        <v>0</v>
      </c>
      <c r="R42" s="59">
        <f>R41*100/H41</f>
        <v>49.056603773584904</v>
      </c>
      <c r="S42" s="5">
        <f>S41*100/I41</f>
        <v>48.275862068965516</v>
      </c>
      <c r="T42" s="5">
        <f>T41*100/J41</f>
        <v>50</v>
      </c>
      <c r="U42" s="5">
        <v>0</v>
      </c>
      <c r="V42" s="19">
        <v>0</v>
      </c>
      <c r="W42" s="54">
        <f>W41*100/H41</f>
        <v>40.566037735849058</v>
      </c>
      <c r="X42" s="5">
        <f>X41*100/I41</f>
        <v>43.103448275862071</v>
      </c>
      <c r="Y42" s="5">
        <f>Y41*100/J41</f>
        <v>37.5</v>
      </c>
      <c r="Z42" s="5">
        <v>0</v>
      </c>
      <c r="AA42" s="47">
        <v>0</v>
      </c>
      <c r="AB42" s="59">
        <f>AB41*100/H41</f>
        <v>9.433962264150944</v>
      </c>
      <c r="AC42" s="5">
        <f>AC41*100/I41</f>
        <v>6.8965517241379306</v>
      </c>
      <c r="AD42" s="5">
        <f>AD41*100/J41</f>
        <v>12.5</v>
      </c>
      <c r="AE42" s="5">
        <v>0</v>
      </c>
      <c r="AF42" s="19">
        <v>0</v>
      </c>
      <c r="AG42" s="54">
        <f>AG41*100/H41</f>
        <v>0.94339622641509435</v>
      </c>
      <c r="AH42" s="5">
        <f>AH41*100/I41</f>
        <v>1.7241379310344827</v>
      </c>
      <c r="AI42" s="5">
        <f>AI41*100/J41</f>
        <v>0</v>
      </c>
      <c r="AJ42" s="5">
        <v>0</v>
      </c>
      <c r="AK42" s="47">
        <v>0</v>
      </c>
      <c r="AL42" s="59">
        <v>0</v>
      </c>
      <c r="AM42" s="5">
        <v>0</v>
      </c>
      <c r="AN42" s="5">
        <v>0</v>
      </c>
      <c r="AO42" s="5">
        <v>0</v>
      </c>
      <c r="AP42" s="19">
        <v>0</v>
      </c>
      <c r="AQ42" s="54">
        <v>0</v>
      </c>
      <c r="AR42" s="5">
        <v>0</v>
      </c>
      <c r="AS42" s="5">
        <v>0</v>
      </c>
      <c r="AT42" s="5">
        <v>0</v>
      </c>
      <c r="AU42" s="19">
        <v>0</v>
      </c>
    </row>
    <row r="43" spans="1:47" ht="30" x14ac:dyDescent="0.25">
      <c r="A43" s="34">
        <v>18</v>
      </c>
      <c r="B43" s="76">
        <v>705</v>
      </c>
      <c r="C43" s="40" t="s">
        <v>33</v>
      </c>
      <c r="D43" s="76">
        <v>27</v>
      </c>
      <c r="E43" s="40" t="s">
        <v>86</v>
      </c>
      <c r="F43" s="76">
        <v>20</v>
      </c>
      <c r="G43" s="118" t="s">
        <v>87</v>
      </c>
      <c r="H43" s="22">
        <v>34</v>
      </c>
      <c r="I43" s="3">
        <v>22</v>
      </c>
      <c r="J43" s="3">
        <v>12</v>
      </c>
      <c r="K43" s="3">
        <v>0</v>
      </c>
      <c r="L43" s="70">
        <v>0</v>
      </c>
      <c r="M43" s="73">
        <v>0</v>
      </c>
      <c r="N43" s="3">
        <v>0</v>
      </c>
      <c r="O43" s="3">
        <v>0</v>
      </c>
      <c r="P43" s="3">
        <v>0</v>
      </c>
      <c r="Q43" s="78">
        <v>0</v>
      </c>
      <c r="R43" s="22">
        <v>31</v>
      </c>
      <c r="S43" s="3">
        <v>21</v>
      </c>
      <c r="T43" s="3">
        <v>10</v>
      </c>
      <c r="U43" s="3">
        <v>0</v>
      </c>
      <c r="V43" s="70">
        <v>0</v>
      </c>
      <c r="W43" s="73">
        <v>1</v>
      </c>
      <c r="X43" s="3">
        <v>0</v>
      </c>
      <c r="Y43" s="3">
        <v>1</v>
      </c>
      <c r="Z43" s="3">
        <v>0</v>
      </c>
      <c r="AA43" s="78">
        <v>0</v>
      </c>
      <c r="AB43" s="22">
        <v>2</v>
      </c>
      <c r="AC43" s="3">
        <v>1</v>
      </c>
      <c r="AD43" s="3">
        <v>1</v>
      </c>
      <c r="AE43" s="3">
        <v>0</v>
      </c>
      <c r="AF43" s="70">
        <v>0</v>
      </c>
      <c r="AG43" s="73">
        <v>0</v>
      </c>
      <c r="AH43" s="3">
        <v>0</v>
      </c>
      <c r="AI43" s="3">
        <v>0</v>
      </c>
      <c r="AJ43" s="3">
        <v>0</v>
      </c>
      <c r="AK43" s="78">
        <v>0</v>
      </c>
      <c r="AL43" s="22">
        <v>0</v>
      </c>
      <c r="AM43" s="3">
        <v>0</v>
      </c>
      <c r="AN43" s="3">
        <v>0</v>
      </c>
      <c r="AO43" s="3">
        <v>0</v>
      </c>
      <c r="AP43" s="70">
        <v>0</v>
      </c>
      <c r="AQ43" s="73">
        <v>0</v>
      </c>
      <c r="AR43" s="3">
        <v>0</v>
      </c>
      <c r="AS43" s="3">
        <v>0</v>
      </c>
      <c r="AT43" s="3">
        <v>0</v>
      </c>
      <c r="AU43" s="70">
        <v>0</v>
      </c>
    </row>
    <row r="44" spans="1:47" x14ac:dyDescent="0.25">
      <c r="A44" s="34"/>
      <c r="B44" s="76"/>
      <c r="C44" s="40"/>
      <c r="D44" s="76"/>
      <c r="E44" s="40"/>
      <c r="F44" s="76"/>
      <c r="G44" s="118"/>
      <c r="H44" s="22" t="s">
        <v>0</v>
      </c>
      <c r="I44" s="5">
        <f>I43*100/H43</f>
        <v>64.705882352941174</v>
      </c>
      <c r="J44" s="5">
        <f>J43*100/H43</f>
        <v>35.294117647058826</v>
      </c>
      <c r="K44" s="5">
        <f>K43*100/H43</f>
        <v>0</v>
      </c>
      <c r="L44" s="19">
        <f>L43*100/H43</f>
        <v>0</v>
      </c>
      <c r="M44" s="54">
        <f>M43*100/H43</f>
        <v>0</v>
      </c>
      <c r="N44" s="5">
        <f>N43*100/I43</f>
        <v>0</v>
      </c>
      <c r="O44" s="5">
        <f>O43*100/J43</f>
        <v>0</v>
      </c>
      <c r="P44" s="5">
        <v>0</v>
      </c>
      <c r="Q44" s="47">
        <v>0</v>
      </c>
      <c r="R44" s="59">
        <f>R43*100/H43</f>
        <v>91.17647058823529</v>
      </c>
      <c r="S44" s="5">
        <f>S43*100/I43</f>
        <v>95.454545454545453</v>
      </c>
      <c r="T44" s="5">
        <f>T43*100/J43</f>
        <v>83.333333333333329</v>
      </c>
      <c r="U44" s="5">
        <v>0</v>
      </c>
      <c r="V44" s="19">
        <v>0</v>
      </c>
      <c r="W44" s="54">
        <f>W43*100/H43</f>
        <v>2.9411764705882355</v>
      </c>
      <c r="X44" s="5">
        <f>X43*100/I43</f>
        <v>0</v>
      </c>
      <c r="Y44" s="5">
        <f>Y43*100/J43</f>
        <v>8.3333333333333339</v>
      </c>
      <c r="Z44" s="5">
        <v>0</v>
      </c>
      <c r="AA44" s="47">
        <v>0</v>
      </c>
      <c r="AB44" s="59">
        <f>AB43*100/H43</f>
        <v>5.882352941176471</v>
      </c>
      <c r="AC44" s="5">
        <f>AC43*100/I43</f>
        <v>4.5454545454545459</v>
      </c>
      <c r="AD44" s="5">
        <f>AD43*100/J43</f>
        <v>8.3333333333333339</v>
      </c>
      <c r="AE44" s="5">
        <v>0</v>
      </c>
      <c r="AF44" s="19">
        <v>0</v>
      </c>
      <c r="AG44" s="54">
        <f>AG43*100/H43</f>
        <v>0</v>
      </c>
      <c r="AH44" s="5">
        <f>AH43*100/I43</f>
        <v>0</v>
      </c>
      <c r="AI44" s="5">
        <f>AI43*100/J43</f>
        <v>0</v>
      </c>
      <c r="AJ44" s="5">
        <v>0</v>
      </c>
      <c r="AK44" s="47">
        <v>0</v>
      </c>
      <c r="AL44" s="59">
        <v>0</v>
      </c>
      <c r="AM44" s="5">
        <v>0</v>
      </c>
      <c r="AN44" s="5">
        <v>0</v>
      </c>
      <c r="AO44" s="5">
        <v>0</v>
      </c>
      <c r="AP44" s="19">
        <v>0</v>
      </c>
      <c r="AQ44" s="54">
        <v>0</v>
      </c>
      <c r="AR44" s="5">
        <v>0</v>
      </c>
      <c r="AS44" s="5">
        <v>0</v>
      </c>
      <c r="AT44" s="5">
        <v>0</v>
      </c>
      <c r="AU44" s="19">
        <v>0</v>
      </c>
    </row>
    <row r="45" spans="1:47" ht="30" x14ac:dyDescent="0.25">
      <c r="A45" s="34">
        <v>19</v>
      </c>
      <c r="B45" s="76">
        <v>705</v>
      </c>
      <c r="C45" s="40" t="s">
        <v>33</v>
      </c>
      <c r="D45" s="76">
        <v>27</v>
      </c>
      <c r="E45" s="40" t="s">
        <v>86</v>
      </c>
      <c r="F45" s="76">
        <v>419</v>
      </c>
      <c r="G45" s="118" t="s">
        <v>88</v>
      </c>
      <c r="H45" s="22">
        <v>31</v>
      </c>
      <c r="I45" s="3">
        <v>26</v>
      </c>
      <c r="J45" s="3">
        <v>5</v>
      </c>
      <c r="K45" s="3">
        <v>0</v>
      </c>
      <c r="L45" s="70">
        <v>0</v>
      </c>
      <c r="M45" s="73">
        <v>0</v>
      </c>
      <c r="N45" s="3">
        <v>0</v>
      </c>
      <c r="O45" s="3">
        <v>0</v>
      </c>
      <c r="P45" s="3">
        <v>0</v>
      </c>
      <c r="Q45" s="78">
        <v>0</v>
      </c>
      <c r="R45" s="22">
        <v>24</v>
      </c>
      <c r="S45" s="3">
        <v>21</v>
      </c>
      <c r="T45" s="3">
        <v>3</v>
      </c>
      <c r="U45" s="3">
        <v>0</v>
      </c>
      <c r="V45" s="70">
        <v>0</v>
      </c>
      <c r="W45" s="73">
        <v>6</v>
      </c>
      <c r="X45" s="3">
        <v>5</v>
      </c>
      <c r="Y45" s="3">
        <v>1</v>
      </c>
      <c r="Z45" s="3">
        <v>0</v>
      </c>
      <c r="AA45" s="78">
        <v>0</v>
      </c>
      <c r="AB45" s="22">
        <v>1</v>
      </c>
      <c r="AC45" s="3">
        <v>0</v>
      </c>
      <c r="AD45" s="3">
        <v>1</v>
      </c>
      <c r="AE45" s="3">
        <v>0</v>
      </c>
      <c r="AF45" s="70">
        <v>0</v>
      </c>
      <c r="AG45" s="73">
        <v>0</v>
      </c>
      <c r="AH45" s="3">
        <v>0</v>
      </c>
      <c r="AI45" s="3">
        <v>0</v>
      </c>
      <c r="AJ45" s="3">
        <v>0</v>
      </c>
      <c r="AK45" s="78">
        <v>0</v>
      </c>
      <c r="AL45" s="22">
        <v>0</v>
      </c>
      <c r="AM45" s="3">
        <v>0</v>
      </c>
      <c r="AN45" s="3">
        <v>0</v>
      </c>
      <c r="AO45" s="3">
        <v>0</v>
      </c>
      <c r="AP45" s="70">
        <v>0</v>
      </c>
      <c r="AQ45" s="73">
        <v>0</v>
      </c>
      <c r="AR45" s="3">
        <v>0</v>
      </c>
      <c r="AS45" s="3">
        <v>0</v>
      </c>
      <c r="AT45" s="3">
        <v>0</v>
      </c>
      <c r="AU45" s="70">
        <v>0</v>
      </c>
    </row>
    <row r="46" spans="1:47" x14ac:dyDescent="0.25">
      <c r="A46" s="34"/>
      <c r="B46" s="76"/>
      <c r="C46" s="40"/>
      <c r="D46" s="76"/>
      <c r="E46" s="40"/>
      <c r="F46" s="76"/>
      <c r="G46" s="118"/>
      <c r="H46" s="22" t="s">
        <v>0</v>
      </c>
      <c r="I46" s="5">
        <f>I45*100/H45</f>
        <v>83.870967741935488</v>
      </c>
      <c r="J46" s="5">
        <f>J45*100/H45</f>
        <v>16.129032258064516</v>
      </c>
      <c r="K46" s="5">
        <f>K45*100/H45</f>
        <v>0</v>
      </c>
      <c r="L46" s="19">
        <f>L45*100/H45</f>
        <v>0</v>
      </c>
      <c r="M46" s="54">
        <f>M45*100/H45</f>
        <v>0</v>
      </c>
      <c r="N46" s="5">
        <f>N45*100/I45</f>
        <v>0</v>
      </c>
      <c r="O46" s="5">
        <f>O45*100/J45</f>
        <v>0</v>
      </c>
      <c r="P46" s="5">
        <v>0</v>
      </c>
      <c r="Q46" s="47">
        <v>0</v>
      </c>
      <c r="R46" s="59">
        <f>R45*100/H45</f>
        <v>77.41935483870968</v>
      </c>
      <c r="S46" s="5">
        <f>S45*100/I45</f>
        <v>80.769230769230774</v>
      </c>
      <c r="T46" s="5">
        <f>T45*100/J45</f>
        <v>60</v>
      </c>
      <c r="U46" s="5">
        <v>0</v>
      </c>
      <c r="V46" s="19">
        <v>0</v>
      </c>
      <c r="W46" s="54">
        <f>W45*100/H45</f>
        <v>19.35483870967742</v>
      </c>
      <c r="X46" s="5">
        <f>X45*100/I45</f>
        <v>19.23076923076923</v>
      </c>
      <c r="Y46" s="5">
        <f>Y45*100/J45</f>
        <v>20</v>
      </c>
      <c r="Z46" s="5">
        <v>0</v>
      </c>
      <c r="AA46" s="47">
        <v>0</v>
      </c>
      <c r="AB46" s="59">
        <f>AB45*100/H45</f>
        <v>3.225806451612903</v>
      </c>
      <c r="AC46" s="5">
        <f>AC45*100/I45</f>
        <v>0</v>
      </c>
      <c r="AD46" s="5">
        <f>AD45*100/J45</f>
        <v>20</v>
      </c>
      <c r="AE46" s="5">
        <v>0</v>
      </c>
      <c r="AF46" s="19">
        <v>0</v>
      </c>
      <c r="AG46" s="54">
        <f>AG45*100/H45</f>
        <v>0</v>
      </c>
      <c r="AH46" s="5">
        <f>AH45*100/I45</f>
        <v>0</v>
      </c>
      <c r="AI46" s="5">
        <f>AI45*100/J45</f>
        <v>0</v>
      </c>
      <c r="AJ46" s="5">
        <v>0</v>
      </c>
      <c r="AK46" s="47">
        <v>0</v>
      </c>
      <c r="AL46" s="59">
        <v>0</v>
      </c>
      <c r="AM46" s="5">
        <v>0</v>
      </c>
      <c r="AN46" s="5">
        <v>0</v>
      </c>
      <c r="AO46" s="5">
        <v>0</v>
      </c>
      <c r="AP46" s="19">
        <v>0</v>
      </c>
      <c r="AQ46" s="54">
        <v>0</v>
      </c>
      <c r="AR46" s="5">
        <v>0</v>
      </c>
      <c r="AS46" s="5">
        <v>0</v>
      </c>
      <c r="AT46" s="5">
        <v>0</v>
      </c>
      <c r="AU46" s="19">
        <v>0</v>
      </c>
    </row>
    <row r="47" spans="1:47" ht="30" x14ac:dyDescent="0.25">
      <c r="A47" s="34">
        <v>20</v>
      </c>
      <c r="B47" s="76">
        <v>705</v>
      </c>
      <c r="C47" s="40" t="s">
        <v>33</v>
      </c>
      <c r="D47" s="76">
        <v>69</v>
      </c>
      <c r="E47" s="40" t="s">
        <v>89</v>
      </c>
      <c r="F47" s="76">
        <v>160</v>
      </c>
      <c r="G47" s="118" t="s">
        <v>90</v>
      </c>
      <c r="H47" s="22">
        <v>9</v>
      </c>
      <c r="I47" s="3">
        <v>8</v>
      </c>
      <c r="J47" s="3">
        <v>1</v>
      </c>
      <c r="K47" s="3">
        <v>0</v>
      </c>
      <c r="L47" s="70">
        <v>0</v>
      </c>
      <c r="M47" s="73">
        <v>0</v>
      </c>
      <c r="N47" s="3">
        <v>0</v>
      </c>
      <c r="O47" s="3">
        <v>0</v>
      </c>
      <c r="P47" s="3">
        <v>0</v>
      </c>
      <c r="Q47" s="78">
        <v>0</v>
      </c>
      <c r="R47" s="22">
        <v>3</v>
      </c>
      <c r="S47" s="3">
        <v>3</v>
      </c>
      <c r="T47" s="3">
        <v>0</v>
      </c>
      <c r="U47" s="3">
        <v>0</v>
      </c>
      <c r="V47" s="70">
        <v>0</v>
      </c>
      <c r="W47" s="73">
        <v>5</v>
      </c>
      <c r="X47" s="3">
        <v>4</v>
      </c>
      <c r="Y47" s="3">
        <v>1</v>
      </c>
      <c r="Z47" s="3">
        <v>0</v>
      </c>
      <c r="AA47" s="78">
        <v>0</v>
      </c>
      <c r="AB47" s="22">
        <v>1</v>
      </c>
      <c r="AC47" s="3">
        <v>1</v>
      </c>
      <c r="AD47" s="3">
        <v>0</v>
      </c>
      <c r="AE47" s="3">
        <v>0</v>
      </c>
      <c r="AF47" s="70">
        <v>0</v>
      </c>
      <c r="AG47" s="73">
        <v>0</v>
      </c>
      <c r="AH47" s="3">
        <v>0</v>
      </c>
      <c r="AI47" s="3">
        <v>0</v>
      </c>
      <c r="AJ47" s="3">
        <v>0</v>
      </c>
      <c r="AK47" s="78">
        <v>0</v>
      </c>
      <c r="AL47" s="22">
        <v>0</v>
      </c>
      <c r="AM47" s="3">
        <v>0</v>
      </c>
      <c r="AN47" s="3">
        <v>0</v>
      </c>
      <c r="AO47" s="3">
        <v>0</v>
      </c>
      <c r="AP47" s="70">
        <v>0</v>
      </c>
      <c r="AQ47" s="73">
        <v>0</v>
      </c>
      <c r="AR47" s="3">
        <v>0</v>
      </c>
      <c r="AS47" s="3">
        <v>0</v>
      </c>
      <c r="AT47" s="3">
        <v>0</v>
      </c>
      <c r="AU47" s="70">
        <v>0</v>
      </c>
    </row>
    <row r="48" spans="1:47" x14ac:dyDescent="0.25">
      <c r="A48" s="34"/>
      <c r="B48" s="76"/>
      <c r="C48" s="40"/>
      <c r="D48" s="76"/>
      <c r="E48" s="40"/>
      <c r="F48" s="76"/>
      <c r="G48" s="118"/>
      <c r="H48" s="22" t="s">
        <v>0</v>
      </c>
      <c r="I48" s="5">
        <f>I47*100/H47</f>
        <v>88.888888888888886</v>
      </c>
      <c r="J48" s="5">
        <f>J47*100/H47</f>
        <v>11.111111111111111</v>
      </c>
      <c r="K48" s="5">
        <f>K47*100/H47</f>
        <v>0</v>
      </c>
      <c r="L48" s="19">
        <f>L47*100/H47</f>
        <v>0</v>
      </c>
      <c r="M48" s="54">
        <f>M47*100/H47</f>
        <v>0</v>
      </c>
      <c r="N48" s="5">
        <f>N47*100/I47</f>
        <v>0</v>
      </c>
      <c r="O48" s="5">
        <f>O47*100/J47</f>
        <v>0</v>
      </c>
      <c r="P48" s="5">
        <v>0</v>
      </c>
      <c r="Q48" s="47">
        <v>0</v>
      </c>
      <c r="R48" s="59">
        <f>R47*100/H47</f>
        <v>33.333333333333336</v>
      </c>
      <c r="S48" s="5">
        <f>S47*100/I47</f>
        <v>37.5</v>
      </c>
      <c r="T48" s="5">
        <f>T47*100/J47</f>
        <v>0</v>
      </c>
      <c r="U48" s="5">
        <v>0</v>
      </c>
      <c r="V48" s="19">
        <v>0</v>
      </c>
      <c r="W48" s="54">
        <f>W47*100/H47</f>
        <v>55.555555555555557</v>
      </c>
      <c r="X48" s="5">
        <f>X47*100/I47</f>
        <v>50</v>
      </c>
      <c r="Y48" s="5">
        <f>Y47*100/J47</f>
        <v>100</v>
      </c>
      <c r="Z48" s="5">
        <v>0</v>
      </c>
      <c r="AA48" s="47">
        <v>0</v>
      </c>
      <c r="AB48" s="59">
        <f>AB47*100/H47</f>
        <v>11.111111111111111</v>
      </c>
      <c r="AC48" s="5">
        <f>AC47*100/I47</f>
        <v>12.5</v>
      </c>
      <c r="AD48" s="5">
        <f>AD47*100/J47</f>
        <v>0</v>
      </c>
      <c r="AE48" s="5">
        <v>0</v>
      </c>
      <c r="AF48" s="19">
        <v>0</v>
      </c>
      <c r="AG48" s="54">
        <f>AG47*100/H47</f>
        <v>0</v>
      </c>
      <c r="AH48" s="5">
        <f>AH47*100/I47</f>
        <v>0</v>
      </c>
      <c r="AI48" s="5">
        <f>AI47*100/J47</f>
        <v>0</v>
      </c>
      <c r="AJ48" s="5">
        <v>0</v>
      </c>
      <c r="AK48" s="47">
        <v>0</v>
      </c>
      <c r="AL48" s="59">
        <v>0</v>
      </c>
      <c r="AM48" s="5">
        <v>0</v>
      </c>
      <c r="AN48" s="5">
        <v>0</v>
      </c>
      <c r="AO48" s="5">
        <v>0</v>
      </c>
      <c r="AP48" s="19">
        <v>0</v>
      </c>
      <c r="AQ48" s="54">
        <v>0</v>
      </c>
      <c r="AR48" s="5">
        <v>0</v>
      </c>
      <c r="AS48" s="5">
        <v>0</v>
      </c>
      <c r="AT48" s="5">
        <v>0</v>
      </c>
      <c r="AU48" s="19">
        <v>0</v>
      </c>
    </row>
    <row r="49" spans="1:47" ht="45" x14ac:dyDescent="0.25">
      <c r="A49" s="34">
        <v>21</v>
      </c>
      <c r="B49" s="76">
        <v>706</v>
      </c>
      <c r="C49" s="40" t="s">
        <v>34</v>
      </c>
      <c r="D49" s="76">
        <v>25</v>
      </c>
      <c r="E49" s="40" t="s">
        <v>57</v>
      </c>
      <c r="F49" s="76">
        <v>50</v>
      </c>
      <c r="G49" s="118" t="s">
        <v>91</v>
      </c>
      <c r="H49" s="22">
        <v>31</v>
      </c>
      <c r="I49" s="3">
        <v>24</v>
      </c>
      <c r="J49" s="3">
        <v>7</v>
      </c>
      <c r="K49" s="3">
        <v>0</v>
      </c>
      <c r="L49" s="70">
        <v>0</v>
      </c>
      <c r="M49" s="73">
        <v>0</v>
      </c>
      <c r="N49" s="3">
        <v>0</v>
      </c>
      <c r="O49" s="3">
        <v>0</v>
      </c>
      <c r="P49" s="3">
        <v>0</v>
      </c>
      <c r="Q49" s="78">
        <v>0</v>
      </c>
      <c r="R49" s="22">
        <v>16</v>
      </c>
      <c r="S49" s="3">
        <v>13</v>
      </c>
      <c r="T49" s="3">
        <v>3</v>
      </c>
      <c r="U49" s="3">
        <v>0</v>
      </c>
      <c r="V49" s="70">
        <v>0</v>
      </c>
      <c r="W49" s="73">
        <v>9</v>
      </c>
      <c r="X49" s="3">
        <v>5</v>
      </c>
      <c r="Y49" s="3">
        <v>4</v>
      </c>
      <c r="Z49" s="3">
        <v>0</v>
      </c>
      <c r="AA49" s="78">
        <v>0</v>
      </c>
      <c r="AB49" s="22">
        <v>6</v>
      </c>
      <c r="AC49" s="3">
        <v>6</v>
      </c>
      <c r="AD49" s="3">
        <v>0</v>
      </c>
      <c r="AE49" s="3">
        <v>0</v>
      </c>
      <c r="AF49" s="70">
        <v>0</v>
      </c>
      <c r="AG49" s="73">
        <v>0</v>
      </c>
      <c r="AH49" s="3">
        <v>0</v>
      </c>
      <c r="AI49" s="3">
        <v>0</v>
      </c>
      <c r="AJ49" s="3">
        <v>0</v>
      </c>
      <c r="AK49" s="78">
        <v>0</v>
      </c>
      <c r="AL49" s="22">
        <v>0</v>
      </c>
      <c r="AM49" s="3">
        <v>0</v>
      </c>
      <c r="AN49" s="3">
        <v>0</v>
      </c>
      <c r="AO49" s="3">
        <v>0</v>
      </c>
      <c r="AP49" s="70">
        <v>0</v>
      </c>
      <c r="AQ49" s="73">
        <v>0</v>
      </c>
      <c r="AR49" s="3">
        <v>0</v>
      </c>
      <c r="AS49" s="3">
        <v>0</v>
      </c>
      <c r="AT49" s="3">
        <v>0</v>
      </c>
      <c r="AU49" s="70">
        <v>0</v>
      </c>
    </row>
    <row r="50" spans="1:47" x14ac:dyDescent="0.25">
      <c r="A50" s="34"/>
      <c r="B50" s="76"/>
      <c r="C50" s="40"/>
      <c r="D50" s="76"/>
      <c r="E50" s="40"/>
      <c r="F50" s="76"/>
      <c r="G50" s="118"/>
      <c r="H50" s="22" t="s">
        <v>0</v>
      </c>
      <c r="I50" s="5">
        <f>I49*100/H49</f>
        <v>77.41935483870968</v>
      </c>
      <c r="J50" s="5">
        <f>J49*100/H49</f>
        <v>22.580645161290324</v>
      </c>
      <c r="K50" s="5">
        <f>K49*100/H49</f>
        <v>0</v>
      </c>
      <c r="L50" s="19">
        <f>L49*100/H49</f>
        <v>0</v>
      </c>
      <c r="M50" s="54">
        <f>M49*100/H49</f>
        <v>0</v>
      </c>
      <c r="N50" s="5">
        <f>N49*100/I49</f>
        <v>0</v>
      </c>
      <c r="O50" s="5">
        <f>O49*100/J49</f>
        <v>0</v>
      </c>
      <c r="P50" s="5">
        <v>0</v>
      </c>
      <c r="Q50" s="47">
        <v>0</v>
      </c>
      <c r="R50" s="59">
        <f>R49*100/H49</f>
        <v>51.612903225806448</v>
      </c>
      <c r="S50" s="5">
        <f>S49*100/I49</f>
        <v>54.166666666666664</v>
      </c>
      <c r="T50" s="5">
        <f>T49*100/J49</f>
        <v>42.857142857142854</v>
      </c>
      <c r="U50" s="5">
        <v>0</v>
      </c>
      <c r="V50" s="19">
        <v>0</v>
      </c>
      <c r="W50" s="54">
        <f>W49*100/H49</f>
        <v>29.032258064516128</v>
      </c>
      <c r="X50" s="5">
        <f>X49*100/I49</f>
        <v>20.833333333333332</v>
      </c>
      <c r="Y50" s="5">
        <f>Y49*100/J49</f>
        <v>57.142857142857146</v>
      </c>
      <c r="Z50" s="5">
        <v>0</v>
      </c>
      <c r="AA50" s="47">
        <v>0</v>
      </c>
      <c r="AB50" s="59">
        <f>AB49*100/H49</f>
        <v>19.35483870967742</v>
      </c>
      <c r="AC50" s="5">
        <f>AC49*100/I49</f>
        <v>25</v>
      </c>
      <c r="AD50" s="5">
        <f>AD49*100/J49</f>
        <v>0</v>
      </c>
      <c r="AE50" s="5">
        <v>0</v>
      </c>
      <c r="AF50" s="19">
        <v>0</v>
      </c>
      <c r="AG50" s="54">
        <f>AG49*100/H49</f>
        <v>0</v>
      </c>
      <c r="AH50" s="5">
        <f>AH49*100/I49</f>
        <v>0</v>
      </c>
      <c r="AI50" s="5">
        <f>AI49*100/J49</f>
        <v>0</v>
      </c>
      <c r="AJ50" s="5">
        <v>0</v>
      </c>
      <c r="AK50" s="47">
        <v>0</v>
      </c>
      <c r="AL50" s="59">
        <v>0</v>
      </c>
      <c r="AM50" s="5">
        <v>0</v>
      </c>
      <c r="AN50" s="5">
        <v>0</v>
      </c>
      <c r="AO50" s="5">
        <v>0</v>
      </c>
      <c r="AP50" s="19">
        <v>0</v>
      </c>
      <c r="AQ50" s="54">
        <v>0</v>
      </c>
      <c r="AR50" s="5">
        <v>0</v>
      </c>
      <c r="AS50" s="5">
        <v>0</v>
      </c>
      <c r="AT50" s="5">
        <v>0</v>
      </c>
      <c r="AU50" s="19">
        <v>0</v>
      </c>
    </row>
    <row r="51" spans="1:47" ht="45" x14ac:dyDescent="0.25">
      <c r="A51" s="34">
        <v>22</v>
      </c>
      <c r="B51" s="76">
        <v>706</v>
      </c>
      <c r="C51" s="40" t="s">
        <v>34</v>
      </c>
      <c r="D51" s="76">
        <v>27</v>
      </c>
      <c r="E51" s="40" t="s">
        <v>86</v>
      </c>
      <c r="F51" s="76">
        <v>57</v>
      </c>
      <c r="G51" s="118" t="s">
        <v>96</v>
      </c>
      <c r="H51" s="22">
        <v>9</v>
      </c>
      <c r="I51" s="3">
        <v>7</v>
      </c>
      <c r="J51" s="3">
        <v>2</v>
      </c>
      <c r="K51" s="3">
        <v>0</v>
      </c>
      <c r="L51" s="70">
        <v>0</v>
      </c>
      <c r="M51" s="73">
        <v>0</v>
      </c>
      <c r="N51" s="3">
        <v>0</v>
      </c>
      <c r="O51" s="3">
        <v>0</v>
      </c>
      <c r="P51" s="3">
        <v>0</v>
      </c>
      <c r="Q51" s="78">
        <v>0</v>
      </c>
      <c r="R51" s="22">
        <v>5</v>
      </c>
      <c r="S51" s="3">
        <v>4</v>
      </c>
      <c r="T51" s="3">
        <v>1</v>
      </c>
      <c r="U51" s="3">
        <v>0</v>
      </c>
      <c r="V51" s="70">
        <v>0</v>
      </c>
      <c r="W51" s="73">
        <v>3</v>
      </c>
      <c r="X51" s="3">
        <v>3</v>
      </c>
      <c r="Y51" s="3">
        <v>0</v>
      </c>
      <c r="Z51" s="3">
        <v>0</v>
      </c>
      <c r="AA51" s="78">
        <v>0</v>
      </c>
      <c r="AB51" s="22">
        <v>1</v>
      </c>
      <c r="AC51" s="3">
        <v>0</v>
      </c>
      <c r="AD51" s="3">
        <v>1</v>
      </c>
      <c r="AE51" s="3">
        <v>0</v>
      </c>
      <c r="AF51" s="70">
        <v>0</v>
      </c>
      <c r="AG51" s="73">
        <v>0</v>
      </c>
      <c r="AH51" s="3">
        <v>0</v>
      </c>
      <c r="AI51" s="3">
        <v>0</v>
      </c>
      <c r="AJ51" s="3">
        <v>0</v>
      </c>
      <c r="AK51" s="78">
        <v>0</v>
      </c>
      <c r="AL51" s="22">
        <v>0</v>
      </c>
      <c r="AM51" s="3">
        <v>0</v>
      </c>
      <c r="AN51" s="3">
        <v>0</v>
      </c>
      <c r="AO51" s="3">
        <v>0</v>
      </c>
      <c r="AP51" s="70">
        <v>0</v>
      </c>
      <c r="AQ51" s="73">
        <v>0</v>
      </c>
      <c r="AR51" s="3">
        <v>0</v>
      </c>
      <c r="AS51" s="3">
        <v>0</v>
      </c>
      <c r="AT51" s="3">
        <v>0</v>
      </c>
      <c r="AU51" s="70">
        <v>0</v>
      </c>
    </row>
    <row r="52" spans="1:47" x14ac:dyDescent="0.25">
      <c r="A52" s="34"/>
      <c r="B52" s="76"/>
      <c r="C52" s="40"/>
      <c r="D52" s="76"/>
      <c r="E52" s="40"/>
      <c r="F52" s="76"/>
      <c r="G52" s="118"/>
      <c r="H52" s="22" t="s">
        <v>0</v>
      </c>
      <c r="I52" s="5">
        <f>I51*100/H51</f>
        <v>77.777777777777771</v>
      </c>
      <c r="J52" s="5">
        <f>J51*100/H51</f>
        <v>22.222222222222221</v>
      </c>
      <c r="K52" s="5">
        <f>K51*100/H51</f>
        <v>0</v>
      </c>
      <c r="L52" s="19">
        <f>L51*100/H51</f>
        <v>0</v>
      </c>
      <c r="M52" s="54">
        <f>M51*100/H51</f>
        <v>0</v>
      </c>
      <c r="N52" s="5">
        <f>N51*100/I51</f>
        <v>0</v>
      </c>
      <c r="O52" s="5">
        <f>O51*100/J51</f>
        <v>0</v>
      </c>
      <c r="P52" s="5">
        <v>0</v>
      </c>
      <c r="Q52" s="47">
        <v>0</v>
      </c>
      <c r="R52" s="59">
        <f>R51*100/H51</f>
        <v>55.555555555555557</v>
      </c>
      <c r="S52" s="5">
        <f>S51*100/I51</f>
        <v>57.142857142857146</v>
      </c>
      <c r="T52" s="5">
        <f>T51*100/J51</f>
        <v>50</v>
      </c>
      <c r="U52" s="5">
        <v>0</v>
      </c>
      <c r="V52" s="19">
        <v>0</v>
      </c>
      <c r="W52" s="54">
        <f>W51*100/H51</f>
        <v>33.333333333333336</v>
      </c>
      <c r="X52" s="5">
        <f>X51*100/I51</f>
        <v>42.857142857142854</v>
      </c>
      <c r="Y52" s="5">
        <f>Y51*100/J51</f>
        <v>0</v>
      </c>
      <c r="Z52" s="5">
        <v>0</v>
      </c>
      <c r="AA52" s="47">
        <v>0</v>
      </c>
      <c r="AB52" s="59">
        <f>AB51*100/H51</f>
        <v>11.111111111111111</v>
      </c>
      <c r="AC52" s="5">
        <f>AC51*100/I51</f>
        <v>0</v>
      </c>
      <c r="AD52" s="5">
        <f>AD51*100/J51</f>
        <v>50</v>
      </c>
      <c r="AE52" s="5">
        <v>0</v>
      </c>
      <c r="AF52" s="19">
        <v>0</v>
      </c>
      <c r="AG52" s="54">
        <f>AG51*100/H51</f>
        <v>0</v>
      </c>
      <c r="AH52" s="5">
        <f>AH51*100/I51</f>
        <v>0</v>
      </c>
      <c r="AI52" s="5">
        <f>AI51*100/J51</f>
        <v>0</v>
      </c>
      <c r="AJ52" s="5">
        <v>0</v>
      </c>
      <c r="AK52" s="47">
        <v>0</v>
      </c>
      <c r="AL52" s="59">
        <v>0</v>
      </c>
      <c r="AM52" s="5">
        <v>0</v>
      </c>
      <c r="AN52" s="5">
        <v>0</v>
      </c>
      <c r="AO52" s="5">
        <v>0</v>
      </c>
      <c r="AP52" s="19">
        <v>0</v>
      </c>
      <c r="AQ52" s="54">
        <v>0</v>
      </c>
      <c r="AR52" s="5">
        <v>0</v>
      </c>
      <c r="AS52" s="5">
        <v>0</v>
      </c>
      <c r="AT52" s="5">
        <v>0</v>
      </c>
      <c r="AU52" s="19">
        <v>0</v>
      </c>
    </row>
    <row r="53" spans="1:47" ht="45" x14ac:dyDescent="0.25">
      <c r="A53" s="34">
        <v>23</v>
      </c>
      <c r="B53" s="76">
        <v>706</v>
      </c>
      <c r="C53" s="40" t="s">
        <v>34</v>
      </c>
      <c r="D53" s="76">
        <v>27</v>
      </c>
      <c r="E53" s="40" t="s">
        <v>86</v>
      </c>
      <c r="F53" s="76">
        <v>421</v>
      </c>
      <c r="G53" s="118" t="s">
        <v>94</v>
      </c>
      <c r="H53" s="22">
        <v>5</v>
      </c>
      <c r="I53" s="3">
        <v>0</v>
      </c>
      <c r="J53" s="3">
        <v>5</v>
      </c>
      <c r="K53" s="3">
        <v>0</v>
      </c>
      <c r="L53" s="70">
        <v>0</v>
      </c>
      <c r="M53" s="73">
        <v>0</v>
      </c>
      <c r="N53" s="3">
        <v>0</v>
      </c>
      <c r="O53" s="3">
        <v>0</v>
      </c>
      <c r="P53" s="3">
        <v>0</v>
      </c>
      <c r="Q53" s="78">
        <v>0</v>
      </c>
      <c r="R53" s="22">
        <v>2</v>
      </c>
      <c r="S53" s="3">
        <v>0</v>
      </c>
      <c r="T53" s="3">
        <v>2</v>
      </c>
      <c r="U53" s="3">
        <v>0</v>
      </c>
      <c r="V53" s="70">
        <v>0</v>
      </c>
      <c r="W53" s="73">
        <v>1</v>
      </c>
      <c r="X53" s="3">
        <v>0</v>
      </c>
      <c r="Y53" s="3">
        <v>1</v>
      </c>
      <c r="Z53" s="3">
        <v>0</v>
      </c>
      <c r="AA53" s="78">
        <v>0</v>
      </c>
      <c r="AB53" s="22">
        <v>2</v>
      </c>
      <c r="AC53" s="3">
        <v>0</v>
      </c>
      <c r="AD53" s="3">
        <v>2</v>
      </c>
      <c r="AE53" s="3">
        <v>0</v>
      </c>
      <c r="AF53" s="70">
        <v>0</v>
      </c>
      <c r="AG53" s="73">
        <v>0</v>
      </c>
      <c r="AH53" s="3">
        <v>0</v>
      </c>
      <c r="AI53" s="3">
        <v>0</v>
      </c>
      <c r="AJ53" s="3">
        <v>0</v>
      </c>
      <c r="AK53" s="78">
        <v>0</v>
      </c>
      <c r="AL53" s="22">
        <v>0</v>
      </c>
      <c r="AM53" s="3">
        <v>0</v>
      </c>
      <c r="AN53" s="3">
        <v>0</v>
      </c>
      <c r="AO53" s="3">
        <v>0</v>
      </c>
      <c r="AP53" s="70">
        <v>0</v>
      </c>
      <c r="AQ53" s="73">
        <v>0</v>
      </c>
      <c r="AR53" s="3">
        <v>0</v>
      </c>
      <c r="AS53" s="3">
        <v>0</v>
      </c>
      <c r="AT53" s="3">
        <v>0</v>
      </c>
      <c r="AU53" s="70">
        <v>0</v>
      </c>
    </row>
    <row r="54" spans="1:47" x14ac:dyDescent="0.25">
      <c r="A54" s="34"/>
      <c r="B54" s="76"/>
      <c r="C54" s="40"/>
      <c r="D54" s="76"/>
      <c r="E54" s="40"/>
      <c r="F54" s="76"/>
      <c r="G54" s="118"/>
      <c r="H54" s="22" t="s">
        <v>0</v>
      </c>
      <c r="I54" s="5">
        <f>I53*100/H53</f>
        <v>0</v>
      </c>
      <c r="J54" s="5">
        <f>J53*100/H53</f>
        <v>100</v>
      </c>
      <c r="K54" s="5">
        <f>K53*100/H53</f>
        <v>0</v>
      </c>
      <c r="L54" s="19">
        <f>L53*100/H53</f>
        <v>0</v>
      </c>
      <c r="M54" s="54">
        <f>M53*100/H53</f>
        <v>0</v>
      </c>
      <c r="N54" s="5">
        <v>0</v>
      </c>
      <c r="O54" s="5">
        <f>O53*100/J53</f>
        <v>0</v>
      </c>
      <c r="P54" s="5">
        <v>0</v>
      </c>
      <c r="Q54" s="47">
        <v>0</v>
      </c>
      <c r="R54" s="59">
        <f>R53*100/H53</f>
        <v>40</v>
      </c>
      <c r="S54" s="5">
        <v>0</v>
      </c>
      <c r="T54" s="5">
        <f>T53*100/J53</f>
        <v>40</v>
      </c>
      <c r="U54" s="5">
        <v>0</v>
      </c>
      <c r="V54" s="19">
        <v>0</v>
      </c>
      <c r="W54" s="54">
        <f>W53*100/H53</f>
        <v>20</v>
      </c>
      <c r="X54" s="5">
        <v>0</v>
      </c>
      <c r="Y54" s="5">
        <f>Y53*100/J53</f>
        <v>20</v>
      </c>
      <c r="Z54" s="5">
        <v>0</v>
      </c>
      <c r="AA54" s="47">
        <v>0</v>
      </c>
      <c r="AB54" s="59">
        <f>AB53*100/H53</f>
        <v>40</v>
      </c>
      <c r="AC54" s="5">
        <v>0</v>
      </c>
      <c r="AD54" s="5">
        <f>AD53*100/J53</f>
        <v>40</v>
      </c>
      <c r="AE54" s="5">
        <v>0</v>
      </c>
      <c r="AF54" s="19">
        <v>0</v>
      </c>
      <c r="AG54" s="54">
        <f>AG53*100/H53</f>
        <v>0</v>
      </c>
      <c r="AH54" s="5">
        <v>0</v>
      </c>
      <c r="AI54" s="5">
        <f>AI53*100/J53</f>
        <v>0</v>
      </c>
      <c r="AJ54" s="5">
        <v>0</v>
      </c>
      <c r="AK54" s="47">
        <v>0</v>
      </c>
      <c r="AL54" s="59">
        <v>0</v>
      </c>
      <c r="AM54" s="5">
        <v>0</v>
      </c>
      <c r="AN54" s="5">
        <v>0</v>
      </c>
      <c r="AO54" s="5">
        <v>0</v>
      </c>
      <c r="AP54" s="19">
        <v>0</v>
      </c>
      <c r="AQ54" s="54">
        <v>0</v>
      </c>
      <c r="AR54" s="5">
        <v>0</v>
      </c>
      <c r="AS54" s="5">
        <v>0</v>
      </c>
      <c r="AT54" s="5">
        <v>0</v>
      </c>
      <c r="AU54" s="19">
        <v>0</v>
      </c>
    </row>
    <row r="55" spans="1:47" ht="45" x14ac:dyDescent="0.25">
      <c r="A55" s="34">
        <v>24</v>
      </c>
      <c r="B55" s="76">
        <v>706</v>
      </c>
      <c r="C55" s="40" t="s">
        <v>34</v>
      </c>
      <c r="D55" s="76">
        <v>27</v>
      </c>
      <c r="E55" s="40" t="s">
        <v>86</v>
      </c>
      <c r="F55" s="76">
        <v>27</v>
      </c>
      <c r="G55" s="118" t="s">
        <v>86</v>
      </c>
      <c r="H55" s="22">
        <v>51</v>
      </c>
      <c r="I55" s="3">
        <v>28</v>
      </c>
      <c r="J55" s="3">
        <v>23</v>
      </c>
      <c r="K55" s="3">
        <v>0</v>
      </c>
      <c r="L55" s="70">
        <v>0</v>
      </c>
      <c r="M55" s="73">
        <v>0</v>
      </c>
      <c r="N55" s="3">
        <v>0</v>
      </c>
      <c r="O55" s="3">
        <v>0</v>
      </c>
      <c r="P55" s="3">
        <v>0</v>
      </c>
      <c r="Q55" s="78">
        <v>0</v>
      </c>
      <c r="R55" s="22">
        <v>16</v>
      </c>
      <c r="S55" s="3">
        <v>12</v>
      </c>
      <c r="T55" s="3">
        <v>4</v>
      </c>
      <c r="U55" s="3">
        <v>0</v>
      </c>
      <c r="V55" s="70">
        <v>0</v>
      </c>
      <c r="W55" s="73">
        <v>15</v>
      </c>
      <c r="X55" s="3">
        <v>6</v>
      </c>
      <c r="Y55" s="3">
        <v>9</v>
      </c>
      <c r="Z55" s="3">
        <v>0</v>
      </c>
      <c r="AA55" s="78">
        <v>0</v>
      </c>
      <c r="AB55" s="22">
        <v>11</v>
      </c>
      <c r="AC55" s="3">
        <v>6</v>
      </c>
      <c r="AD55" s="3">
        <v>5</v>
      </c>
      <c r="AE55" s="3">
        <v>0</v>
      </c>
      <c r="AF55" s="70">
        <v>0</v>
      </c>
      <c r="AG55" s="73">
        <v>9</v>
      </c>
      <c r="AH55" s="3">
        <v>4</v>
      </c>
      <c r="AI55" s="3">
        <v>5</v>
      </c>
      <c r="AJ55" s="3">
        <v>0</v>
      </c>
      <c r="AK55" s="78">
        <v>0</v>
      </c>
      <c r="AL55" s="22">
        <v>0</v>
      </c>
      <c r="AM55" s="3">
        <v>0</v>
      </c>
      <c r="AN55" s="3">
        <v>0</v>
      </c>
      <c r="AO55" s="3">
        <v>0</v>
      </c>
      <c r="AP55" s="70">
        <v>0</v>
      </c>
      <c r="AQ55" s="73">
        <v>0</v>
      </c>
      <c r="AR55" s="3">
        <v>0</v>
      </c>
      <c r="AS55" s="3">
        <v>0</v>
      </c>
      <c r="AT55" s="3">
        <v>0</v>
      </c>
      <c r="AU55" s="70">
        <v>0</v>
      </c>
    </row>
    <row r="56" spans="1:47" x14ac:dyDescent="0.25">
      <c r="A56" s="34"/>
      <c r="B56" s="76"/>
      <c r="C56" s="40"/>
      <c r="D56" s="76"/>
      <c r="E56" s="40"/>
      <c r="F56" s="76"/>
      <c r="G56" s="118"/>
      <c r="H56" s="22" t="s">
        <v>0</v>
      </c>
      <c r="I56" s="5">
        <f>I55*100/H55</f>
        <v>54.901960784313722</v>
      </c>
      <c r="J56" s="5">
        <f>J55*100/H55</f>
        <v>45.098039215686278</v>
      </c>
      <c r="K56" s="5">
        <f>K55*100/H55</f>
        <v>0</v>
      </c>
      <c r="L56" s="19">
        <f>L55*100/H55</f>
        <v>0</v>
      </c>
      <c r="M56" s="54">
        <f>M55*100/H55</f>
        <v>0</v>
      </c>
      <c r="N56" s="5">
        <f>N55*100/I55</f>
        <v>0</v>
      </c>
      <c r="O56" s="5">
        <f>O55*100/J55</f>
        <v>0</v>
      </c>
      <c r="P56" s="5">
        <v>0</v>
      </c>
      <c r="Q56" s="47">
        <v>0</v>
      </c>
      <c r="R56" s="59">
        <f>R55*100/H55</f>
        <v>31.372549019607842</v>
      </c>
      <c r="S56" s="5">
        <f>S55*100/I55</f>
        <v>42.857142857142854</v>
      </c>
      <c r="T56" s="5">
        <f>T55*100/J55</f>
        <v>17.391304347826086</v>
      </c>
      <c r="U56" s="5">
        <v>0</v>
      </c>
      <c r="V56" s="19">
        <v>0</v>
      </c>
      <c r="W56" s="54">
        <f>W55*100/H55</f>
        <v>29.411764705882351</v>
      </c>
      <c r="X56" s="5">
        <f>X55*100/I55</f>
        <v>21.428571428571427</v>
      </c>
      <c r="Y56" s="5">
        <f>Y55*100/J55</f>
        <v>39.130434782608695</v>
      </c>
      <c r="Z56" s="5">
        <v>0</v>
      </c>
      <c r="AA56" s="47">
        <v>0</v>
      </c>
      <c r="AB56" s="59">
        <f>AB55*100/H55</f>
        <v>21.568627450980394</v>
      </c>
      <c r="AC56" s="5">
        <f>AC55*100/I55</f>
        <v>21.428571428571427</v>
      </c>
      <c r="AD56" s="5">
        <f>AD55*100/J55</f>
        <v>21.739130434782609</v>
      </c>
      <c r="AE56" s="5">
        <v>0</v>
      </c>
      <c r="AF56" s="19">
        <v>0</v>
      </c>
      <c r="AG56" s="54">
        <f>AG55*100/H55</f>
        <v>17.647058823529413</v>
      </c>
      <c r="AH56" s="5">
        <f>AH55*100/I55</f>
        <v>14.285714285714286</v>
      </c>
      <c r="AI56" s="5">
        <f>AI55*100/J55</f>
        <v>21.739130434782609</v>
      </c>
      <c r="AJ56" s="5">
        <v>0</v>
      </c>
      <c r="AK56" s="47">
        <v>0</v>
      </c>
      <c r="AL56" s="59">
        <v>0</v>
      </c>
      <c r="AM56" s="5">
        <v>0</v>
      </c>
      <c r="AN56" s="5">
        <v>0</v>
      </c>
      <c r="AO56" s="5">
        <v>0</v>
      </c>
      <c r="AP56" s="19">
        <v>0</v>
      </c>
      <c r="AQ56" s="54">
        <v>0</v>
      </c>
      <c r="AR56" s="5">
        <v>0</v>
      </c>
      <c r="AS56" s="5">
        <v>0</v>
      </c>
      <c r="AT56" s="5">
        <v>0</v>
      </c>
      <c r="AU56" s="19">
        <v>0</v>
      </c>
    </row>
    <row r="57" spans="1:47" ht="45" x14ac:dyDescent="0.25">
      <c r="A57" s="34">
        <v>25</v>
      </c>
      <c r="B57" s="76">
        <v>706</v>
      </c>
      <c r="C57" s="40" t="s">
        <v>34</v>
      </c>
      <c r="D57" s="76">
        <v>27</v>
      </c>
      <c r="E57" s="40" t="s">
        <v>86</v>
      </c>
      <c r="F57" s="76">
        <v>49</v>
      </c>
      <c r="G57" s="118" t="s">
        <v>95</v>
      </c>
      <c r="H57" s="22">
        <v>2</v>
      </c>
      <c r="I57" s="3">
        <v>2</v>
      </c>
      <c r="J57" s="3">
        <v>0</v>
      </c>
      <c r="K57" s="3">
        <v>0</v>
      </c>
      <c r="L57" s="70">
        <v>0</v>
      </c>
      <c r="M57" s="73">
        <v>0</v>
      </c>
      <c r="N57" s="3">
        <v>0</v>
      </c>
      <c r="O57" s="3">
        <v>0</v>
      </c>
      <c r="P57" s="3">
        <v>0</v>
      </c>
      <c r="Q57" s="78">
        <v>0</v>
      </c>
      <c r="R57" s="22">
        <v>2</v>
      </c>
      <c r="S57" s="3">
        <v>2</v>
      </c>
      <c r="T57" s="3">
        <v>0</v>
      </c>
      <c r="U57" s="3">
        <v>0</v>
      </c>
      <c r="V57" s="70">
        <v>0</v>
      </c>
      <c r="W57" s="73">
        <v>0</v>
      </c>
      <c r="X57" s="3">
        <v>0</v>
      </c>
      <c r="Y57" s="3">
        <v>0</v>
      </c>
      <c r="Z57" s="3">
        <v>0</v>
      </c>
      <c r="AA57" s="78">
        <v>0</v>
      </c>
      <c r="AB57" s="22">
        <v>0</v>
      </c>
      <c r="AC57" s="3">
        <v>0</v>
      </c>
      <c r="AD57" s="3">
        <v>0</v>
      </c>
      <c r="AE57" s="3">
        <v>0</v>
      </c>
      <c r="AF57" s="70">
        <v>0</v>
      </c>
      <c r="AG57" s="73">
        <v>0</v>
      </c>
      <c r="AH57" s="3">
        <v>0</v>
      </c>
      <c r="AI57" s="3">
        <v>0</v>
      </c>
      <c r="AJ57" s="3">
        <v>0</v>
      </c>
      <c r="AK57" s="78">
        <v>0</v>
      </c>
      <c r="AL57" s="22">
        <v>0</v>
      </c>
      <c r="AM57" s="3">
        <v>0</v>
      </c>
      <c r="AN57" s="3">
        <v>0</v>
      </c>
      <c r="AO57" s="3">
        <v>0</v>
      </c>
      <c r="AP57" s="70">
        <v>0</v>
      </c>
      <c r="AQ57" s="73">
        <v>0</v>
      </c>
      <c r="AR57" s="3">
        <v>0</v>
      </c>
      <c r="AS57" s="3">
        <v>0</v>
      </c>
      <c r="AT57" s="3">
        <v>0</v>
      </c>
      <c r="AU57" s="70">
        <v>0</v>
      </c>
    </row>
    <row r="58" spans="1:47" x14ac:dyDescent="0.25">
      <c r="A58" s="34"/>
      <c r="B58" s="76"/>
      <c r="C58" s="40"/>
      <c r="D58" s="76"/>
      <c r="E58" s="40"/>
      <c r="F58" s="76"/>
      <c r="G58" s="118"/>
      <c r="H58" s="22" t="s">
        <v>0</v>
      </c>
      <c r="I58" s="5">
        <f>I57*100/H57</f>
        <v>100</v>
      </c>
      <c r="J58" s="5">
        <f>J57*100/H57</f>
        <v>0</v>
      </c>
      <c r="K58" s="5">
        <f>K57*100/H57</f>
        <v>0</v>
      </c>
      <c r="L58" s="19">
        <f>L57*100/H57</f>
        <v>0</v>
      </c>
      <c r="M58" s="54">
        <f>M57*100/H57</f>
        <v>0</v>
      </c>
      <c r="N58" s="5">
        <f>N57*100/I57</f>
        <v>0</v>
      </c>
      <c r="O58" s="5">
        <v>0</v>
      </c>
      <c r="P58" s="5">
        <v>0</v>
      </c>
      <c r="Q58" s="47">
        <v>0</v>
      </c>
      <c r="R58" s="59">
        <f>R57*100/H57</f>
        <v>100</v>
      </c>
      <c r="S58" s="5">
        <f>S57*100/I57</f>
        <v>100</v>
      </c>
      <c r="T58" s="5">
        <v>0</v>
      </c>
      <c r="U58" s="5">
        <v>0</v>
      </c>
      <c r="V58" s="19">
        <v>0</v>
      </c>
      <c r="W58" s="54">
        <f>W57*100/H57</f>
        <v>0</v>
      </c>
      <c r="X58" s="5">
        <f>X57*100/I57</f>
        <v>0</v>
      </c>
      <c r="Y58" s="5">
        <v>0</v>
      </c>
      <c r="Z58" s="5">
        <v>0</v>
      </c>
      <c r="AA58" s="47">
        <v>0</v>
      </c>
      <c r="AB58" s="59">
        <f>AB57*100/H57</f>
        <v>0</v>
      </c>
      <c r="AC58" s="5">
        <f>AC57*100/I57</f>
        <v>0</v>
      </c>
      <c r="AD58" s="5">
        <v>0</v>
      </c>
      <c r="AE58" s="5">
        <v>0</v>
      </c>
      <c r="AF58" s="19">
        <v>0</v>
      </c>
      <c r="AG58" s="54">
        <f>AG57*100/H57</f>
        <v>0</v>
      </c>
      <c r="AH58" s="5">
        <f>AH57*100/I57</f>
        <v>0</v>
      </c>
      <c r="AI58" s="5">
        <v>0</v>
      </c>
      <c r="AJ58" s="5">
        <v>0</v>
      </c>
      <c r="AK58" s="47">
        <v>0</v>
      </c>
      <c r="AL58" s="59">
        <v>0</v>
      </c>
      <c r="AM58" s="5">
        <v>0</v>
      </c>
      <c r="AN58" s="5">
        <v>0</v>
      </c>
      <c r="AO58" s="5">
        <v>0</v>
      </c>
      <c r="AP58" s="19">
        <v>0</v>
      </c>
      <c r="AQ58" s="54">
        <v>0</v>
      </c>
      <c r="AR58" s="5">
        <v>0</v>
      </c>
      <c r="AS58" s="5">
        <v>0</v>
      </c>
      <c r="AT58" s="5">
        <v>0</v>
      </c>
      <c r="AU58" s="19">
        <v>0</v>
      </c>
    </row>
    <row r="59" spans="1:47" ht="45" x14ac:dyDescent="0.25">
      <c r="A59" s="34">
        <v>26</v>
      </c>
      <c r="B59" s="76">
        <v>706</v>
      </c>
      <c r="C59" s="40" t="s">
        <v>34</v>
      </c>
      <c r="D59" s="76">
        <v>27</v>
      </c>
      <c r="E59" s="40" t="s">
        <v>86</v>
      </c>
      <c r="F59" s="76">
        <v>161</v>
      </c>
      <c r="G59" s="118" t="s">
        <v>92</v>
      </c>
      <c r="H59" s="22">
        <v>17</v>
      </c>
      <c r="I59" s="3">
        <v>13</v>
      </c>
      <c r="J59" s="3">
        <v>4</v>
      </c>
      <c r="K59" s="3">
        <v>0</v>
      </c>
      <c r="L59" s="70">
        <v>0</v>
      </c>
      <c r="M59" s="73">
        <v>0</v>
      </c>
      <c r="N59" s="3">
        <v>0</v>
      </c>
      <c r="O59" s="3">
        <v>0</v>
      </c>
      <c r="P59" s="3">
        <v>0</v>
      </c>
      <c r="Q59" s="78">
        <v>0</v>
      </c>
      <c r="R59" s="22">
        <v>16</v>
      </c>
      <c r="S59" s="3">
        <v>12</v>
      </c>
      <c r="T59" s="3">
        <v>4</v>
      </c>
      <c r="U59" s="3">
        <v>0</v>
      </c>
      <c r="V59" s="70">
        <v>0</v>
      </c>
      <c r="W59" s="73">
        <v>1</v>
      </c>
      <c r="X59" s="3">
        <v>1</v>
      </c>
      <c r="Y59" s="3">
        <v>0</v>
      </c>
      <c r="Z59" s="3">
        <v>0</v>
      </c>
      <c r="AA59" s="78">
        <v>0</v>
      </c>
      <c r="AB59" s="22">
        <v>0</v>
      </c>
      <c r="AC59" s="3">
        <v>0</v>
      </c>
      <c r="AD59" s="3">
        <v>0</v>
      </c>
      <c r="AE59" s="3">
        <v>0</v>
      </c>
      <c r="AF59" s="70">
        <v>0</v>
      </c>
      <c r="AG59" s="73">
        <v>0</v>
      </c>
      <c r="AH59" s="3">
        <v>0</v>
      </c>
      <c r="AI59" s="3">
        <v>0</v>
      </c>
      <c r="AJ59" s="3">
        <v>0</v>
      </c>
      <c r="AK59" s="78">
        <v>0</v>
      </c>
      <c r="AL59" s="22">
        <v>0</v>
      </c>
      <c r="AM59" s="3">
        <v>0</v>
      </c>
      <c r="AN59" s="3">
        <v>0</v>
      </c>
      <c r="AO59" s="3">
        <v>0</v>
      </c>
      <c r="AP59" s="70">
        <v>0</v>
      </c>
      <c r="AQ59" s="73">
        <v>0</v>
      </c>
      <c r="AR59" s="3">
        <v>0</v>
      </c>
      <c r="AS59" s="3">
        <v>0</v>
      </c>
      <c r="AT59" s="3">
        <v>0</v>
      </c>
      <c r="AU59" s="70">
        <v>0</v>
      </c>
    </row>
    <row r="60" spans="1:47" x14ac:dyDescent="0.25">
      <c r="A60" s="34"/>
      <c r="B60" s="76"/>
      <c r="C60" s="40"/>
      <c r="D60" s="76"/>
      <c r="E60" s="40"/>
      <c r="F60" s="76"/>
      <c r="G60" s="118"/>
      <c r="H60" s="22" t="s">
        <v>0</v>
      </c>
      <c r="I60" s="5">
        <f>I59*100/H59</f>
        <v>76.470588235294116</v>
      </c>
      <c r="J60" s="5">
        <f>J59*100/H59</f>
        <v>23.529411764705884</v>
      </c>
      <c r="K60" s="5">
        <f>K59*100/H59</f>
        <v>0</v>
      </c>
      <c r="L60" s="19">
        <f>L59*100/H59</f>
        <v>0</v>
      </c>
      <c r="M60" s="54">
        <f>M59*100/H59</f>
        <v>0</v>
      </c>
      <c r="N60" s="5">
        <f>N59*100/I59</f>
        <v>0</v>
      </c>
      <c r="O60" s="5">
        <f>O59*100/J59</f>
        <v>0</v>
      </c>
      <c r="P60" s="5">
        <v>0</v>
      </c>
      <c r="Q60" s="47">
        <v>0</v>
      </c>
      <c r="R60" s="59">
        <f>R59*100/H59</f>
        <v>94.117647058823536</v>
      </c>
      <c r="S60" s="5">
        <f>S59*100/I59</f>
        <v>92.307692307692307</v>
      </c>
      <c r="T60" s="5">
        <f>T59*100/J59</f>
        <v>100</v>
      </c>
      <c r="U60" s="5">
        <v>0</v>
      </c>
      <c r="V60" s="19">
        <v>0</v>
      </c>
      <c r="W60" s="54">
        <f>W59*100/H59</f>
        <v>5.882352941176471</v>
      </c>
      <c r="X60" s="5">
        <f>X59*100/I59</f>
        <v>7.6923076923076925</v>
      </c>
      <c r="Y60" s="5">
        <f>Y59*100/J59</f>
        <v>0</v>
      </c>
      <c r="Z60" s="5">
        <v>0</v>
      </c>
      <c r="AA60" s="47">
        <v>0</v>
      </c>
      <c r="AB60" s="59">
        <f>AB59*100/H59</f>
        <v>0</v>
      </c>
      <c r="AC60" s="5">
        <f>AC59*100/I59</f>
        <v>0</v>
      </c>
      <c r="AD60" s="5">
        <f>AD59*100/J59</f>
        <v>0</v>
      </c>
      <c r="AE60" s="5">
        <v>0</v>
      </c>
      <c r="AF60" s="19">
        <v>0</v>
      </c>
      <c r="AG60" s="54">
        <f>AG59*100/H59</f>
        <v>0</v>
      </c>
      <c r="AH60" s="5">
        <f>AH59*100/I59</f>
        <v>0</v>
      </c>
      <c r="AI60" s="5">
        <f>AI59*100/J59</f>
        <v>0</v>
      </c>
      <c r="AJ60" s="5">
        <v>0</v>
      </c>
      <c r="AK60" s="47">
        <v>0</v>
      </c>
      <c r="AL60" s="59">
        <v>0</v>
      </c>
      <c r="AM60" s="5">
        <v>0</v>
      </c>
      <c r="AN60" s="5">
        <v>0</v>
      </c>
      <c r="AO60" s="5">
        <v>0</v>
      </c>
      <c r="AP60" s="19">
        <v>0</v>
      </c>
      <c r="AQ60" s="54">
        <v>0</v>
      </c>
      <c r="AR60" s="5">
        <v>0</v>
      </c>
      <c r="AS60" s="5">
        <v>0</v>
      </c>
      <c r="AT60" s="5">
        <v>0</v>
      </c>
      <c r="AU60" s="19">
        <v>0</v>
      </c>
    </row>
    <row r="61" spans="1:47" ht="45" x14ac:dyDescent="0.25">
      <c r="A61" s="34">
        <v>27</v>
      </c>
      <c r="B61" s="76">
        <v>706</v>
      </c>
      <c r="C61" s="40" t="s">
        <v>34</v>
      </c>
      <c r="D61" s="76">
        <v>27</v>
      </c>
      <c r="E61" s="40" t="s">
        <v>86</v>
      </c>
      <c r="F61" s="76">
        <v>503</v>
      </c>
      <c r="G61" s="118" t="s">
        <v>93</v>
      </c>
      <c r="H61" s="22">
        <v>19</v>
      </c>
      <c r="I61" s="3">
        <v>18</v>
      </c>
      <c r="J61" s="3">
        <v>1</v>
      </c>
      <c r="K61" s="3">
        <v>0</v>
      </c>
      <c r="L61" s="70">
        <v>0</v>
      </c>
      <c r="M61" s="73">
        <v>0</v>
      </c>
      <c r="N61" s="3">
        <v>0</v>
      </c>
      <c r="O61" s="3">
        <v>0</v>
      </c>
      <c r="P61" s="3">
        <v>0</v>
      </c>
      <c r="Q61" s="78">
        <v>0</v>
      </c>
      <c r="R61" s="22">
        <v>17</v>
      </c>
      <c r="S61" s="3">
        <v>16</v>
      </c>
      <c r="T61" s="3">
        <v>1</v>
      </c>
      <c r="U61" s="3">
        <v>0</v>
      </c>
      <c r="V61" s="70">
        <v>0</v>
      </c>
      <c r="W61" s="73">
        <v>2</v>
      </c>
      <c r="X61" s="3">
        <v>2</v>
      </c>
      <c r="Y61" s="3">
        <v>0</v>
      </c>
      <c r="Z61" s="3">
        <v>0</v>
      </c>
      <c r="AA61" s="78">
        <v>0</v>
      </c>
      <c r="AB61" s="22">
        <v>0</v>
      </c>
      <c r="AC61" s="3">
        <v>0</v>
      </c>
      <c r="AD61" s="3">
        <v>0</v>
      </c>
      <c r="AE61" s="3">
        <v>0</v>
      </c>
      <c r="AF61" s="70">
        <v>0</v>
      </c>
      <c r="AG61" s="73">
        <v>0</v>
      </c>
      <c r="AH61" s="3">
        <v>0</v>
      </c>
      <c r="AI61" s="3">
        <v>0</v>
      </c>
      <c r="AJ61" s="3">
        <v>0</v>
      </c>
      <c r="AK61" s="78">
        <v>0</v>
      </c>
      <c r="AL61" s="22">
        <v>0</v>
      </c>
      <c r="AM61" s="3">
        <v>0</v>
      </c>
      <c r="AN61" s="3">
        <v>0</v>
      </c>
      <c r="AO61" s="3">
        <v>0</v>
      </c>
      <c r="AP61" s="70">
        <v>0</v>
      </c>
      <c r="AQ61" s="73">
        <v>0</v>
      </c>
      <c r="AR61" s="3">
        <v>0</v>
      </c>
      <c r="AS61" s="3">
        <v>0</v>
      </c>
      <c r="AT61" s="3">
        <v>0</v>
      </c>
      <c r="AU61" s="70">
        <v>0</v>
      </c>
    </row>
    <row r="62" spans="1:47" x14ac:dyDescent="0.25">
      <c r="A62" s="34"/>
      <c r="B62" s="76"/>
      <c r="C62" s="40"/>
      <c r="D62" s="76"/>
      <c r="E62" s="40"/>
      <c r="F62" s="76"/>
      <c r="G62" s="118"/>
      <c r="H62" s="22" t="s">
        <v>0</v>
      </c>
      <c r="I62" s="5">
        <f>I61*100/H61</f>
        <v>94.736842105263165</v>
      </c>
      <c r="J62" s="5">
        <f>J61*100/H61</f>
        <v>5.2631578947368425</v>
      </c>
      <c r="K62" s="5">
        <f>K61*100/H61</f>
        <v>0</v>
      </c>
      <c r="L62" s="19">
        <f>L61*100/H61</f>
        <v>0</v>
      </c>
      <c r="M62" s="54">
        <f>M61*100/H61</f>
        <v>0</v>
      </c>
      <c r="N62" s="5">
        <f>N61*100/I61</f>
        <v>0</v>
      </c>
      <c r="O62" s="5">
        <f>O61*100/J61</f>
        <v>0</v>
      </c>
      <c r="P62" s="5">
        <v>0</v>
      </c>
      <c r="Q62" s="47">
        <v>0</v>
      </c>
      <c r="R62" s="59">
        <f>R61*100/H61</f>
        <v>89.473684210526315</v>
      </c>
      <c r="S62" s="5">
        <f>S61*100/I61</f>
        <v>88.888888888888886</v>
      </c>
      <c r="T62" s="5">
        <f>T61*100/J61</f>
        <v>100</v>
      </c>
      <c r="U62" s="5">
        <v>0</v>
      </c>
      <c r="V62" s="19">
        <v>0</v>
      </c>
      <c r="W62" s="54">
        <f>W61*100/H61</f>
        <v>10.526315789473685</v>
      </c>
      <c r="X62" s="5">
        <f>X61*100/I61</f>
        <v>11.111111111111111</v>
      </c>
      <c r="Y62" s="5">
        <f>Y61*100/J61</f>
        <v>0</v>
      </c>
      <c r="Z62" s="5">
        <v>0</v>
      </c>
      <c r="AA62" s="47">
        <v>0</v>
      </c>
      <c r="AB62" s="59">
        <f>AB61*100/H61</f>
        <v>0</v>
      </c>
      <c r="AC62" s="5">
        <f>AC61*100/I61</f>
        <v>0</v>
      </c>
      <c r="AD62" s="5">
        <f>AD61*100/J61</f>
        <v>0</v>
      </c>
      <c r="AE62" s="5">
        <v>0</v>
      </c>
      <c r="AF62" s="19">
        <v>0</v>
      </c>
      <c r="AG62" s="54">
        <f>AG61*100/H61</f>
        <v>0</v>
      </c>
      <c r="AH62" s="5">
        <f>AH61*100/I61</f>
        <v>0</v>
      </c>
      <c r="AI62" s="5">
        <f>AI61*100/J61</f>
        <v>0</v>
      </c>
      <c r="AJ62" s="5">
        <v>0</v>
      </c>
      <c r="AK62" s="47">
        <v>0</v>
      </c>
      <c r="AL62" s="59">
        <v>0</v>
      </c>
      <c r="AM62" s="5">
        <v>0</v>
      </c>
      <c r="AN62" s="5">
        <v>0</v>
      </c>
      <c r="AO62" s="5">
        <v>0</v>
      </c>
      <c r="AP62" s="19">
        <v>0</v>
      </c>
      <c r="AQ62" s="54">
        <v>0</v>
      </c>
      <c r="AR62" s="5">
        <v>0</v>
      </c>
      <c r="AS62" s="5">
        <v>0</v>
      </c>
      <c r="AT62" s="5">
        <v>0</v>
      </c>
      <c r="AU62" s="19">
        <v>0</v>
      </c>
    </row>
    <row r="63" spans="1:47" ht="45" x14ac:dyDescent="0.25">
      <c r="A63" s="34">
        <v>28</v>
      </c>
      <c r="B63" s="76">
        <v>706</v>
      </c>
      <c r="C63" s="40" t="s">
        <v>34</v>
      </c>
      <c r="D63" s="76">
        <v>27</v>
      </c>
      <c r="E63" s="40" t="s">
        <v>86</v>
      </c>
      <c r="F63" s="76">
        <v>302</v>
      </c>
      <c r="G63" s="118" t="s">
        <v>97</v>
      </c>
      <c r="H63" s="22">
        <v>1</v>
      </c>
      <c r="I63" s="3">
        <v>1</v>
      </c>
      <c r="J63" s="3">
        <v>0</v>
      </c>
      <c r="K63" s="3">
        <v>0</v>
      </c>
      <c r="L63" s="70">
        <v>0</v>
      </c>
      <c r="M63" s="73">
        <v>0</v>
      </c>
      <c r="N63" s="3">
        <v>0</v>
      </c>
      <c r="O63" s="3">
        <v>0</v>
      </c>
      <c r="P63" s="3">
        <v>0</v>
      </c>
      <c r="Q63" s="78">
        <v>0</v>
      </c>
      <c r="R63" s="22">
        <v>0</v>
      </c>
      <c r="S63" s="3">
        <v>0</v>
      </c>
      <c r="T63" s="3">
        <v>0</v>
      </c>
      <c r="U63" s="3">
        <v>0</v>
      </c>
      <c r="V63" s="70">
        <v>0</v>
      </c>
      <c r="W63" s="73">
        <v>1</v>
      </c>
      <c r="X63" s="3">
        <v>1</v>
      </c>
      <c r="Y63" s="3">
        <v>0</v>
      </c>
      <c r="Z63" s="3">
        <v>0</v>
      </c>
      <c r="AA63" s="78">
        <v>0</v>
      </c>
      <c r="AB63" s="22">
        <v>0</v>
      </c>
      <c r="AC63" s="3">
        <v>0</v>
      </c>
      <c r="AD63" s="3">
        <v>0</v>
      </c>
      <c r="AE63" s="3">
        <v>0</v>
      </c>
      <c r="AF63" s="70">
        <v>0</v>
      </c>
      <c r="AG63" s="73">
        <v>0</v>
      </c>
      <c r="AH63" s="3">
        <v>0</v>
      </c>
      <c r="AI63" s="3">
        <v>0</v>
      </c>
      <c r="AJ63" s="3">
        <v>0</v>
      </c>
      <c r="AK63" s="78">
        <v>0</v>
      </c>
      <c r="AL63" s="22">
        <v>0</v>
      </c>
      <c r="AM63" s="3">
        <v>0</v>
      </c>
      <c r="AN63" s="3">
        <v>0</v>
      </c>
      <c r="AO63" s="3">
        <v>0</v>
      </c>
      <c r="AP63" s="70">
        <v>0</v>
      </c>
      <c r="AQ63" s="73">
        <v>0</v>
      </c>
      <c r="AR63" s="3">
        <v>0</v>
      </c>
      <c r="AS63" s="3">
        <v>0</v>
      </c>
      <c r="AT63" s="3">
        <v>0</v>
      </c>
      <c r="AU63" s="70">
        <v>0</v>
      </c>
    </row>
    <row r="64" spans="1:47" x14ac:dyDescent="0.25">
      <c r="A64" s="34"/>
      <c r="B64" s="76"/>
      <c r="C64" s="40"/>
      <c r="D64" s="76"/>
      <c r="E64" s="40"/>
      <c r="F64" s="76"/>
      <c r="G64" s="118"/>
      <c r="H64" s="22" t="s">
        <v>0</v>
      </c>
      <c r="I64" s="5">
        <f>I63*100/H63</f>
        <v>100</v>
      </c>
      <c r="J64" s="5">
        <f>J63*100/H63</f>
        <v>0</v>
      </c>
      <c r="K64" s="5">
        <f>K63*100/H63</f>
        <v>0</v>
      </c>
      <c r="L64" s="19">
        <f>L63*100/H63</f>
        <v>0</v>
      </c>
      <c r="M64" s="54">
        <f>M63*100/H63</f>
        <v>0</v>
      </c>
      <c r="N64" s="5">
        <f>N63*100/I63</f>
        <v>0</v>
      </c>
      <c r="O64" s="5">
        <v>0</v>
      </c>
      <c r="P64" s="5">
        <v>0</v>
      </c>
      <c r="Q64" s="47">
        <v>0</v>
      </c>
      <c r="R64" s="59">
        <f>R63*100/H63</f>
        <v>0</v>
      </c>
      <c r="S64" s="5">
        <f>S63*100/I63</f>
        <v>0</v>
      </c>
      <c r="T64" s="5">
        <v>0</v>
      </c>
      <c r="U64" s="5">
        <v>0</v>
      </c>
      <c r="V64" s="19">
        <v>0</v>
      </c>
      <c r="W64" s="54">
        <f>W63*100/H63</f>
        <v>100</v>
      </c>
      <c r="X64" s="5">
        <f>X63*100/I63</f>
        <v>100</v>
      </c>
      <c r="Y64" s="5">
        <v>0</v>
      </c>
      <c r="Z64" s="5">
        <v>0</v>
      </c>
      <c r="AA64" s="47">
        <v>0</v>
      </c>
      <c r="AB64" s="59">
        <f>AB63*100/H63</f>
        <v>0</v>
      </c>
      <c r="AC64" s="5">
        <f>AC63*100/I63</f>
        <v>0</v>
      </c>
      <c r="AD64" s="5">
        <v>0</v>
      </c>
      <c r="AE64" s="5">
        <v>0</v>
      </c>
      <c r="AF64" s="19">
        <v>0</v>
      </c>
      <c r="AG64" s="54">
        <f>AG63*100/H63</f>
        <v>0</v>
      </c>
      <c r="AH64" s="5">
        <f>AH63*100/I63</f>
        <v>0</v>
      </c>
      <c r="AI64" s="5">
        <v>0</v>
      </c>
      <c r="AJ64" s="5">
        <v>0</v>
      </c>
      <c r="AK64" s="47">
        <v>0</v>
      </c>
      <c r="AL64" s="59">
        <v>0</v>
      </c>
      <c r="AM64" s="5">
        <v>0</v>
      </c>
      <c r="AN64" s="5">
        <v>0</v>
      </c>
      <c r="AO64" s="5">
        <v>0</v>
      </c>
      <c r="AP64" s="19">
        <v>0</v>
      </c>
      <c r="AQ64" s="54">
        <v>0</v>
      </c>
      <c r="AR64" s="5">
        <v>0</v>
      </c>
      <c r="AS64" s="5">
        <v>0</v>
      </c>
      <c r="AT64" s="5">
        <v>0</v>
      </c>
      <c r="AU64" s="19">
        <v>0</v>
      </c>
    </row>
    <row r="65" spans="1:47" ht="45" x14ac:dyDescent="0.25">
      <c r="A65" s="34">
        <v>29</v>
      </c>
      <c r="B65" s="76">
        <v>706</v>
      </c>
      <c r="C65" s="40" t="s">
        <v>34</v>
      </c>
      <c r="D65" s="76">
        <v>53</v>
      </c>
      <c r="E65" s="40" t="s">
        <v>98</v>
      </c>
      <c r="F65" s="76">
        <v>53</v>
      </c>
      <c r="G65" s="118" t="s">
        <v>98</v>
      </c>
      <c r="H65" s="22">
        <v>20</v>
      </c>
      <c r="I65" s="3">
        <v>17</v>
      </c>
      <c r="J65" s="3">
        <v>3</v>
      </c>
      <c r="K65" s="3">
        <v>0</v>
      </c>
      <c r="L65" s="70">
        <v>0</v>
      </c>
      <c r="M65" s="73">
        <v>0</v>
      </c>
      <c r="N65" s="3">
        <v>0</v>
      </c>
      <c r="O65" s="3">
        <v>0</v>
      </c>
      <c r="P65" s="3">
        <v>0</v>
      </c>
      <c r="Q65" s="78">
        <v>0</v>
      </c>
      <c r="R65" s="22">
        <v>11</v>
      </c>
      <c r="S65" s="3">
        <v>10</v>
      </c>
      <c r="T65" s="3">
        <v>1</v>
      </c>
      <c r="U65" s="3">
        <v>0</v>
      </c>
      <c r="V65" s="70">
        <v>0</v>
      </c>
      <c r="W65" s="73">
        <v>6</v>
      </c>
      <c r="X65" s="3">
        <v>4</v>
      </c>
      <c r="Y65" s="3">
        <v>2</v>
      </c>
      <c r="Z65" s="3">
        <v>0</v>
      </c>
      <c r="AA65" s="78">
        <v>0</v>
      </c>
      <c r="AB65" s="22">
        <v>3</v>
      </c>
      <c r="AC65" s="3">
        <v>3</v>
      </c>
      <c r="AD65" s="3">
        <v>0</v>
      </c>
      <c r="AE65" s="3">
        <v>0</v>
      </c>
      <c r="AF65" s="70">
        <v>0</v>
      </c>
      <c r="AG65" s="73">
        <v>0</v>
      </c>
      <c r="AH65" s="3">
        <v>0</v>
      </c>
      <c r="AI65" s="3">
        <v>0</v>
      </c>
      <c r="AJ65" s="3">
        <v>0</v>
      </c>
      <c r="AK65" s="78">
        <v>0</v>
      </c>
      <c r="AL65" s="22">
        <v>0</v>
      </c>
      <c r="AM65" s="3">
        <v>0</v>
      </c>
      <c r="AN65" s="3">
        <v>0</v>
      </c>
      <c r="AO65" s="3">
        <v>0</v>
      </c>
      <c r="AP65" s="70">
        <v>0</v>
      </c>
      <c r="AQ65" s="73">
        <v>0</v>
      </c>
      <c r="AR65" s="3">
        <v>0</v>
      </c>
      <c r="AS65" s="3">
        <v>0</v>
      </c>
      <c r="AT65" s="3">
        <v>0</v>
      </c>
      <c r="AU65" s="70">
        <v>0</v>
      </c>
    </row>
    <row r="66" spans="1:47" x14ac:dyDescent="0.25">
      <c r="A66" s="34"/>
      <c r="B66" s="76"/>
      <c r="C66" s="40"/>
      <c r="D66" s="76"/>
      <c r="E66" s="40"/>
      <c r="F66" s="76"/>
      <c r="G66" s="118"/>
      <c r="H66" s="22" t="s">
        <v>0</v>
      </c>
      <c r="I66" s="5">
        <f>I65*100/H65</f>
        <v>85</v>
      </c>
      <c r="J66" s="5">
        <f>J65*100/H65</f>
        <v>15</v>
      </c>
      <c r="K66" s="5">
        <f>K65*100/H65</f>
        <v>0</v>
      </c>
      <c r="L66" s="19">
        <f>L65*100/H65</f>
        <v>0</v>
      </c>
      <c r="M66" s="54">
        <f>M65*100/H65</f>
        <v>0</v>
      </c>
      <c r="N66" s="5">
        <f>N65*100/I65</f>
        <v>0</v>
      </c>
      <c r="O66" s="5">
        <f>O65*100/J65</f>
        <v>0</v>
      </c>
      <c r="P66" s="5">
        <v>0</v>
      </c>
      <c r="Q66" s="47">
        <v>0</v>
      </c>
      <c r="R66" s="59">
        <f>R65*100/H65</f>
        <v>55</v>
      </c>
      <c r="S66" s="5">
        <f>S65*100/I65</f>
        <v>58.823529411764703</v>
      </c>
      <c r="T66" s="5">
        <f>T65*100/J65</f>
        <v>33.333333333333336</v>
      </c>
      <c r="U66" s="5">
        <v>0</v>
      </c>
      <c r="V66" s="19">
        <v>0</v>
      </c>
      <c r="W66" s="54">
        <f>W65*100/H65</f>
        <v>30</v>
      </c>
      <c r="X66" s="5">
        <f>X65*100/I65</f>
        <v>23.529411764705884</v>
      </c>
      <c r="Y66" s="5">
        <f>Y65*100/J65</f>
        <v>66.666666666666671</v>
      </c>
      <c r="Z66" s="5">
        <v>0</v>
      </c>
      <c r="AA66" s="47">
        <v>0</v>
      </c>
      <c r="AB66" s="59">
        <f>AB65*100/H65</f>
        <v>15</v>
      </c>
      <c r="AC66" s="5">
        <f>AC65*100/I65</f>
        <v>17.647058823529413</v>
      </c>
      <c r="AD66" s="5">
        <f>AD65*100/J65</f>
        <v>0</v>
      </c>
      <c r="AE66" s="5">
        <v>0</v>
      </c>
      <c r="AF66" s="19">
        <v>0</v>
      </c>
      <c r="AG66" s="54">
        <f>AG65*100/H65</f>
        <v>0</v>
      </c>
      <c r="AH66" s="5">
        <f>AH65*100/I65</f>
        <v>0</v>
      </c>
      <c r="AI66" s="5">
        <f>AI65*100/J65</f>
        <v>0</v>
      </c>
      <c r="AJ66" s="5">
        <v>0</v>
      </c>
      <c r="AK66" s="47">
        <v>0</v>
      </c>
      <c r="AL66" s="59">
        <v>0</v>
      </c>
      <c r="AM66" s="5">
        <v>0</v>
      </c>
      <c r="AN66" s="5">
        <v>0</v>
      </c>
      <c r="AO66" s="5">
        <v>0</v>
      </c>
      <c r="AP66" s="19">
        <v>0</v>
      </c>
      <c r="AQ66" s="54">
        <v>0</v>
      </c>
      <c r="AR66" s="5">
        <v>0</v>
      </c>
      <c r="AS66" s="5">
        <v>0</v>
      </c>
      <c r="AT66" s="5">
        <v>0</v>
      </c>
      <c r="AU66" s="19">
        <v>0</v>
      </c>
    </row>
    <row r="67" spans="1:47" ht="45" x14ac:dyDescent="0.25">
      <c r="A67" s="34">
        <v>30</v>
      </c>
      <c r="B67" s="76">
        <v>706</v>
      </c>
      <c r="C67" s="40" t="s">
        <v>34</v>
      </c>
      <c r="D67" s="76">
        <v>53</v>
      </c>
      <c r="E67" s="40" t="s">
        <v>98</v>
      </c>
      <c r="F67" s="76">
        <v>979</v>
      </c>
      <c r="G67" s="118" t="s">
        <v>100</v>
      </c>
      <c r="H67" s="22">
        <v>22</v>
      </c>
      <c r="I67" s="3">
        <v>6</v>
      </c>
      <c r="J67" s="3">
        <v>16</v>
      </c>
      <c r="K67" s="3">
        <v>0</v>
      </c>
      <c r="L67" s="70">
        <v>0</v>
      </c>
      <c r="M67" s="73">
        <v>0</v>
      </c>
      <c r="N67" s="3">
        <v>0</v>
      </c>
      <c r="O67" s="3">
        <v>0</v>
      </c>
      <c r="P67" s="3">
        <v>0</v>
      </c>
      <c r="Q67" s="78">
        <v>0</v>
      </c>
      <c r="R67" s="22">
        <v>6</v>
      </c>
      <c r="S67" s="3">
        <v>1</v>
      </c>
      <c r="T67" s="3">
        <v>5</v>
      </c>
      <c r="U67" s="3">
        <v>0</v>
      </c>
      <c r="V67" s="70">
        <v>0</v>
      </c>
      <c r="W67" s="73">
        <v>8</v>
      </c>
      <c r="X67" s="3">
        <v>3</v>
      </c>
      <c r="Y67" s="3">
        <v>5</v>
      </c>
      <c r="Z67" s="3">
        <v>0</v>
      </c>
      <c r="AA67" s="78">
        <v>0</v>
      </c>
      <c r="AB67" s="22">
        <v>8</v>
      </c>
      <c r="AC67" s="3">
        <v>2</v>
      </c>
      <c r="AD67" s="3">
        <v>6</v>
      </c>
      <c r="AE67" s="3">
        <v>0</v>
      </c>
      <c r="AF67" s="70">
        <v>0</v>
      </c>
      <c r="AG67" s="73">
        <v>0</v>
      </c>
      <c r="AH67" s="3">
        <v>0</v>
      </c>
      <c r="AI67" s="3">
        <v>0</v>
      </c>
      <c r="AJ67" s="3">
        <v>0</v>
      </c>
      <c r="AK67" s="78">
        <v>0</v>
      </c>
      <c r="AL67" s="22">
        <v>0</v>
      </c>
      <c r="AM67" s="3">
        <v>0</v>
      </c>
      <c r="AN67" s="3">
        <v>0</v>
      </c>
      <c r="AO67" s="3">
        <v>0</v>
      </c>
      <c r="AP67" s="70">
        <v>0</v>
      </c>
      <c r="AQ67" s="73">
        <v>0</v>
      </c>
      <c r="AR67" s="3">
        <v>0</v>
      </c>
      <c r="AS67" s="3">
        <v>0</v>
      </c>
      <c r="AT67" s="3">
        <v>0</v>
      </c>
      <c r="AU67" s="70">
        <v>0</v>
      </c>
    </row>
    <row r="68" spans="1:47" x14ac:dyDescent="0.25">
      <c r="A68" s="34"/>
      <c r="B68" s="76"/>
      <c r="C68" s="40"/>
      <c r="D68" s="76"/>
      <c r="E68" s="40"/>
      <c r="F68" s="76"/>
      <c r="G68" s="118"/>
      <c r="H68" s="22" t="s">
        <v>0</v>
      </c>
      <c r="I68" s="5">
        <f>I67*100/H67</f>
        <v>27.272727272727273</v>
      </c>
      <c r="J68" s="5">
        <f>J67*100/H67</f>
        <v>72.727272727272734</v>
      </c>
      <c r="K68" s="5">
        <f>K67*100/H67</f>
        <v>0</v>
      </c>
      <c r="L68" s="19">
        <f>L67*100/H67</f>
        <v>0</v>
      </c>
      <c r="M68" s="54">
        <f>M67*100/H67</f>
        <v>0</v>
      </c>
      <c r="N68" s="5">
        <f>N67*100/I67</f>
        <v>0</v>
      </c>
      <c r="O68" s="5">
        <f>O67*100/J67</f>
        <v>0</v>
      </c>
      <c r="P68" s="5">
        <v>0</v>
      </c>
      <c r="Q68" s="47">
        <v>0</v>
      </c>
      <c r="R68" s="59">
        <f>R67*100/H67</f>
        <v>27.272727272727273</v>
      </c>
      <c r="S68" s="5">
        <f>S67*100/I67</f>
        <v>16.666666666666668</v>
      </c>
      <c r="T68" s="5">
        <f>T67*100/J67</f>
        <v>31.25</v>
      </c>
      <c r="U68" s="5">
        <v>0</v>
      </c>
      <c r="V68" s="19">
        <v>0</v>
      </c>
      <c r="W68" s="54">
        <f>W67*100/H67</f>
        <v>36.363636363636367</v>
      </c>
      <c r="X68" s="5">
        <f>X67*100/I67</f>
        <v>50</v>
      </c>
      <c r="Y68" s="5">
        <f>Y67*100/J67</f>
        <v>31.25</v>
      </c>
      <c r="Z68" s="5">
        <v>0</v>
      </c>
      <c r="AA68" s="47">
        <v>0</v>
      </c>
      <c r="AB68" s="59">
        <f>AB67*100/H67</f>
        <v>36.363636363636367</v>
      </c>
      <c r="AC68" s="5">
        <f>AC67*100/I67</f>
        <v>33.333333333333336</v>
      </c>
      <c r="AD68" s="5">
        <f>AD67*100/J67</f>
        <v>37.5</v>
      </c>
      <c r="AE68" s="5">
        <v>0</v>
      </c>
      <c r="AF68" s="19">
        <v>0</v>
      </c>
      <c r="AG68" s="54">
        <f>AG67*100/H67</f>
        <v>0</v>
      </c>
      <c r="AH68" s="5">
        <f>AH67*100/I67</f>
        <v>0</v>
      </c>
      <c r="AI68" s="5">
        <f>AI67*100/J67</f>
        <v>0</v>
      </c>
      <c r="AJ68" s="5">
        <v>0</v>
      </c>
      <c r="AK68" s="47">
        <v>0</v>
      </c>
      <c r="AL68" s="59">
        <v>0</v>
      </c>
      <c r="AM68" s="5">
        <v>0</v>
      </c>
      <c r="AN68" s="5">
        <v>0</v>
      </c>
      <c r="AO68" s="5">
        <v>0</v>
      </c>
      <c r="AP68" s="19">
        <v>0</v>
      </c>
      <c r="AQ68" s="54">
        <v>0</v>
      </c>
      <c r="AR68" s="5">
        <v>0</v>
      </c>
      <c r="AS68" s="5">
        <v>0</v>
      </c>
      <c r="AT68" s="5">
        <v>0</v>
      </c>
      <c r="AU68" s="19">
        <v>0</v>
      </c>
    </row>
    <row r="69" spans="1:47" ht="45" x14ac:dyDescent="0.25">
      <c r="A69" s="34">
        <v>31</v>
      </c>
      <c r="B69" s="76">
        <v>706</v>
      </c>
      <c r="C69" s="40" t="s">
        <v>34</v>
      </c>
      <c r="D69" s="76">
        <v>53</v>
      </c>
      <c r="E69" s="40" t="s">
        <v>98</v>
      </c>
      <c r="F69" s="76">
        <v>19</v>
      </c>
      <c r="G69" s="118" t="s">
        <v>99</v>
      </c>
      <c r="H69" s="22">
        <v>7</v>
      </c>
      <c r="I69" s="3">
        <v>5</v>
      </c>
      <c r="J69" s="3">
        <v>2</v>
      </c>
      <c r="K69" s="3">
        <v>0</v>
      </c>
      <c r="L69" s="70">
        <v>0</v>
      </c>
      <c r="M69" s="73">
        <v>0</v>
      </c>
      <c r="N69" s="3">
        <v>0</v>
      </c>
      <c r="O69" s="3">
        <v>0</v>
      </c>
      <c r="P69" s="3">
        <v>0</v>
      </c>
      <c r="Q69" s="78">
        <v>0</v>
      </c>
      <c r="R69" s="22">
        <v>4</v>
      </c>
      <c r="S69" s="3">
        <v>4</v>
      </c>
      <c r="T69" s="3">
        <v>0</v>
      </c>
      <c r="U69" s="3">
        <v>0</v>
      </c>
      <c r="V69" s="70">
        <v>0</v>
      </c>
      <c r="W69" s="73">
        <v>2</v>
      </c>
      <c r="X69" s="3">
        <v>1</v>
      </c>
      <c r="Y69" s="3">
        <v>1</v>
      </c>
      <c r="Z69" s="3">
        <v>0</v>
      </c>
      <c r="AA69" s="78">
        <v>0</v>
      </c>
      <c r="AB69" s="22">
        <v>1</v>
      </c>
      <c r="AC69" s="3">
        <v>0</v>
      </c>
      <c r="AD69" s="3">
        <v>1</v>
      </c>
      <c r="AE69" s="3">
        <v>0</v>
      </c>
      <c r="AF69" s="70">
        <v>0</v>
      </c>
      <c r="AG69" s="73">
        <v>0</v>
      </c>
      <c r="AH69" s="3">
        <v>0</v>
      </c>
      <c r="AI69" s="3">
        <v>0</v>
      </c>
      <c r="AJ69" s="3">
        <v>0</v>
      </c>
      <c r="AK69" s="78">
        <v>0</v>
      </c>
      <c r="AL69" s="22">
        <v>0</v>
      </c>
      <c r="AM69" s="3">
        <v>0</v>
      </c>
      <c r="AN69" s="3">
        <v>0</v>
      </c>
      <c r="AO69" s="3">
        <v>0</v>
      </c>
      <c r="AP69" s="70">
        <v>0</v>
      </c>
      <c r="AQ69" s="73">
        <v>0</v>
      </c>
      <c r="AR69" s="3">
        <v>0</v>
      </c>
      <c r="AS69" s="3">
        <v>0</v>
      </c>
      <c r="AT69" s="3">
        <v>0</v>
      </c>
      <c r="AU69" s="70">
        <v>0</v>
      </c>
    </row>
    <row r="70" spans="1:47" x14ac:dyDescent="0.25">
      <c r="A70" s="34"/>
      <c r="B70" s="76"/>
      <c r="C70" s="40"/>
      <c r="D70" s="76"/>
      <c r="E70" s="40"/>
      <c r="F70" s="76"/>
      <c r="G70" s="118"/>
      <c r="H70" s="22" t="s">
        <v>0</v>
      </c>
      <c r="I70" s="5">
        <f>I69*100/H69</f>
        <v>71.428571428571431</v>
      </c>
      <c r="J70" s="5">
        <f>J69*100/H69</f>
        <v>28.571428571428573</v>
      </c>
      <c r="K70" s="5">
        <f>K69*100/H69</f>
        <v>0</v>
      </c>
      <c r="L70" s="19">
        <f>L69*100/H69</f>
        <v>0</v>
      </c>
      <c r="M70" s="54">
        <f>M69*100/H69</f>
        <v>0</v>
      </c>
      <c r="N70" s="5">
        <f>N69*100/I69</f>
        <v>0</v>
      </c>
      <c r="O70" s="5">
        <f>O69*100/J69</f>
        <v>0</v>
      </c>
      <c r="P70" s="5">
        <v>0</v>
      </c>
      <c r="Q70" s="47">
        <v>0</v>
      </c>
      <c r="R70" s="59">
        <f>R69*100/H69</f>
        <v>57.142857142857146</v>
      </c>
      <c r="S70" s="5">
        <f>S69*100/I69</f>
        <v>80</v>
      </c>
      <c r="T70" s="5">
        <f>T69*100/J69</f>
        <v>0</v>
      </c>
      <c r="U70" s="5">
        <v>0</v>
      </c>
      <c r="V70" s="19">
        <v>0</v>
      </c>
      <c r="W70" s="54">
        <f>W69*100/H69</f>
        <v>28.571428571428573</v>
      </c>
      <c r="X70" s="5">
        <f>X69*100/I69</f>
        <v>20</v>
      </c>
      <c r="Y70" s="5">
        <f>Y69*100/J69</f>
        <v>50</v>
      </c>
      <c r="Z70" s="5">
        <v>0</v>
      </c>
      <c r="AA70" s="47">
        <v>0</v>
      </c>
      <c r="AB70" s="59">
        <f>AB69*100/H69</f>
        <v>14.285714285714286</v>
      </c>
      <c r="AC70" s="5">
        <f>AC69*100/I69</f>
        <v>0</v>
      </c>
      <c r="AD70" s="5">
        <f>AD69*100/J69</f>
        <v>50</v>
      </c>
      <c r="AE70" s="5">
        <v>0</v>
      </c>
      <c r="AF70" s="19">
        <v>0</v>
      </c>
      <c r="AG70" s="54">
        <f>AG69*100/H69</f>
        <v>0</v>
      </c>
      <c r="AH70" s="5">
        <f>AH69*100/I69</f>
        <v>0</v>
      </c>
      <c r="AI70" s="5">
        <f>AI69*100/J69</f>
        <v>0</v>
      </c>
      <c r="AJ70" s="5">
        <v>0</v>
      </c>
      <c r="AK70" s="47">
        <v>0</v>
      </c>
      <c r="AL70" s="59">
        <v>0</v>
      </c>
      <c r="AM70" s="5">
        <v>0</v>
      </c>
      <c r="AN70" s="5">
        <v>0</v>
      </c>
      <c r="AO70" s="5">
        <v>0</v>
      </c>
      <c r="AP70" s="19">
        <v>0</v>
      </c>
      <c r="AQ70" s="54">
        <v>0</v>
      </c>
      <c r="AR70" s="5">
        <v>0</v>
      </c>
      <c r="AS70" s="5">
        <v>0</v>
      </c>
      <c r="AT70" s="5">
        <v>0</v>
      </c>
      <c r="AU70" s="19">
        <v>0</v>
      </c>
    </row>
    <row r="71" spans="1:47" ht="45" x14ac:dyDescent="0.25">
      <c r="A71" s="34">
        <v>32</v>
      </c>
      <c r="B71" s="76">
        <v>706</v>
      </c>
      <c r="C71" s="40" t="s">
        <v>34</v>
      </c>
      <c r="D71" s="76">
        <v>53</v>
      </c>
      <c r="E71" s="40" t="s">
        <v>98</v>
      </c>
      <c r="F71" s="76">
        <v>96</v>
      </c>
      <c r="G71" s="118" t="s">
        <v>101</v>
      </c>
      <c r="H71" s="22">
        <v>1</v>
      </c>
      <c r="I71" s="3">
        <v>1</v>
      </c>
      <c r="J71" s="3">
        <v>0</v>
      </c>
      <c r="K71" s="3">
        <v>0</v>
      </c>
      <c r="L71" s="70">
        <v>0</v>
      </c>
      <c r="M71" s="73">
        <v>0</v>
      </c>
      <c r="N71" s="3">
        <v>0</v>
      </c>
      <c r="O71" s="3">
        <v>0</v>
      </c>
      <c r="P71" s="3">
        <v>0</v>
      </c>
      <c r="Q71" s="78">
        <v>0</v>
      </c>
      <c r="R71" s="22">
        <v>0</v>
      </c>
      <c r="S71" s="3">
        <v>0</v>
      </c>
      <c r="T71" s="3">
        <v>0</v>
      </c>
      <c r="U71" s="3">
        <v>0</v>
      </c>
      <c r="V71" s="70">
        <v>0</v>
      </c>
      <c r="W71" s="73">
        <v>1</v>
      </c>
      <c r="X71" s="3">
        <v>1</v>
      </c>
      <c r="Y71" s="3">
        <v>0</v>
      </c>
      <c r="Z71" s="3">
        <v>0</v>
      </c>
      <c r="AA71" s="78">
        <v>0</v>
      </c>
      <c r="AB71" s="22">
        <v>0</v>
      </c>
      <c r="AC71" s="3">
        <v>0</v>
      </c>
      <c r="AD71" s="3">
        <v>0</v>
      </c>
      <c r="AE71" s="3">
        <v>0</v>
      </c>
      <c r="AF71" s="70">
        <v>0</v>
      </c>
      <c r="AG71" s="73">
        <v>0</v>
      </c>
      <c r="AH71" s="3">
        <v>0</v>
      </c>
      <c r="AI71" s="3">
        <v>0</v>
      </c>
      <c r="AJ71" s="3">
        <v>0</v>
      </c>
      <c r="AK71" s="78">
        <v>0</v>
      </c>
      <c r="AL71" s="22">
        <v>0</v>
      </c>
      <c r="AM71" s="3">
        <v>0</v>
      </c>
      <c r="AN71" s="3">
        <v>0</v>
      </c>
      <c r="AO71" s="3">
        <v>0</v>
      </c>
      <c r="AP71" s="70">
        <v>0</v>
      </c>
      <c r="AQ71" s="73">
        <v>0</v>
      </c>
      <c r="AR71" s="3">
        <v>0</v>
      </c>
      <c r="AS71" s="3">
        <v>0</v>
      </c>
      <c r="AT71" s="3">
        <v>0</v>
      </c>
      <c r="AU71" s="70">
        <v>0</v>
      </c>
    </row>
    <row r="72" spans="1:47" x14ac:dyDescent="0.25">
      <c r="A72" s="34"/>
      <c r="B72" s="76"/>
      <c r="C72" s="40"/>
      <c r="D72" s="76"/>
      <c r="E72" s="40"/>
      <c r="F72" s="76"/>
      <c r="G72" s="118"/>
      <c r="H72" s="22" t="s">
        <v>0</v>
      </c>
      <c r="I72" s="5">
        <f>I71*100/H71</f>
        <v>100</v>
      </c>
      <c r="J72" s="5">
        <f>J71*100/H71</f>
        <v>0</v>
      </c>
      <c r="K72" s="5">
        <f>K71*100/H71</f>
        <v>0</v>
      </c>
      <c r="L72" s="19">
        <f>L71*100/H71</f>
        <v>0</v>
      </c>
      <c r="M72" s="54">
        <f>M71*100/H71</f>
        <v>0</v>
      </c>
      <c r="N72" s="5">
        <f>N71*100/I71</f>
        <v>0</v>
      </c>
      <c r="O72" s="5">
        <v>0</v>
      </c>
      <c r="P72" s="5">
        <v>0</v>
      </c>
      <c r="Q72" s="47">
        <v>0</v>
      </c>
      <c r="R72" s="59">
        <f>R71*100/H71</f>
        <v>0</v>
      </c>
      <c r="S72" s="5">
        <f>S71*100/I71</f>
        <v>0</v>
      </c>
      <c r="T72" s="5">
        <v>0</v>
      </c>
      <c r="U72" s="5">
        <v>0</v>
      </c>
      <c r="V72" s="19">
        <v>0</v>
      </c>
      <c r="W72" s="54">
        <f>W71*100/H71</f>
        <v>100</v>
      </c>
      <c r="X72" s="5">
        <f>X71*100/I71</f>
        <v>100</v>
      </c>
      <c r="Y72" s="5">
        <v>0</v>
      </c>
      <c r="Z72" s="5">
        <v>0</v>
      </c>
      <c r="AA72" s="47">
        <v>0</v>
      </c>
      <c r="AB72" s="59">
        <f>AB71*100/H71</f>
        <v>0</v>
      </c>
      <c r="AC72" s="5">
        <f>AC71*100/I71</f>
        <v>0</v>
      </c>
      <c r="AD72" s="5">
        <v>0</v>
      </c>
      <c r="AE72" s="5">
        <v>0</v>
      </c>
      <c r="AF72" s="19">
        <v>0</v>
      </c>
      <c r="AG72" s="54">
        <f>AG71*100/H71</f>
        <v>0</v>
      </c>
      <c r="AH72" s="5">
        <f>AH71*100/I71</f>
        <v>0</v>
      </c>
      <c r="AI72" s="5">
        <v>0</v>
      </c>
      <c r="AJ72" s="5">
        <v>0</v>
      </c>
      <c r="AK72" s="47">
        <v>0</v>
      </c>
      <c r="AL72" s="59">
        <v>0</v>
      </c>
      <c r="AM72" s="5">
        <v>0</v>
      </c>
      <c r="AN72" s="5">
        <v>0</v>
      </c>
      <c r="AO72" s="5">
        <v>0</v>
      </c>
      <c r="AP72" s="19">
        <v>0</v>
      </c>
      <c r="AQ72" s="54">
        <v>0</v>
      </c>
      <c r="AR72" s="5">
        <v>0</v>
      </c>
      <c r="AS72" s="5">
        <v>0</v>
      </c>
      <c r="AT72" s="5">
        <v>0</v>
      </c>
      <c r="AU72" s="19">
        <v>0</v>
      </c>
    </row>
    <row r="73" spans="1:47" ht="45" x14ac:dyDescent="0.25">
      <c r="A73" s="34">
        <v>33</v>
      </c>
      <c r="B73" s="76">
        <v>706</v>
      </c>
      <c r="C73" s="40" t="s">
        <v>34</v>
      </c>
      <c r="D73" s="76">
        <v>69</v>
      </c>
      <c r="E73" s="40" t="s">
        <v>89</v>
      </c>
      <c r="F73" s="76">
        <v>29</v>
      </c>
      <c r="G73" s="118" t="s">
        <v>102</v>
      </c>
      <c r="H73" s="22">
        <v>22</v>
      </c>
      <c r="I73" s="3">
        <v>11</v>
      </c>
      <c r="J73" s="3">
        <v>10</v>
      </c>
      <c r="K73" s="3">
        <v>0</v>
      </c>
      <c r="L73" s="70">
        <v>1</v>
      </c>
      <c r="M73" s="73">
        <v>0</v>
      </c>
      <c r="N73" s="3">
        <v>0</v>
      </c>
      <c r="O73" s="3">
        <v>0</v>
      </c>
      <c r="P73" s="3">
        <v>0</v>
      </c>
      <c r="Q73" s="78">
        <v>0</v>
      </c>
      <c r="R73" s="22">
        <v>7</v>
      </c>
      <c r="S73" s="3">
        <v>3</v>
      </c>
      <c r="T73" s="3">
        <v>4</v>
      </c>
      <c r="U73" s="3">
        <v>0</v>
      </c>
      <c r="V73" s="70">
        <v>0</v>
      </c>
      <c r="W73" s="73">
        <v>7</v>
      </c>
      <c r="X73" s="3">
        <v>3</v>
      </c>
      <c r="Y73" s="3">
        <v>4</v>
      </c>
      <c r="Z73" s="3">
        <v>0</v>
      </c>
      <c r="AA73" s="78">
        <v>0</v>
      </c>
      <c r="AB73" s="22">
        <v>7</v>
      </c>
      <c r="AC73" s="3">
        <v>4</v>
      </c>
      <c r="AD73" s="3">
        <v>2</v>
      </c>
      <c r="AE73" s="3">
        <v>0</v>
      </c>
      <c r="AF73" s="70">
        <v>1</v>
      </c>
      <c r="AG73" s="73">
        <v>1</v>
      </c>
      <c r="AH73" s="3">
        <v>1</v>
      </c>
      <c r="AI73" s="3">
        <v>0</v>
      </c>
      <c r="AJ73" s="3">
        <v>0</v>
      </c>
      <c r="AK73" s="78">
        <v>0</v>
      </c>
      <c r="AL73" s="22">
        <v>0</v>
      </c>
      <c r="AM73" s="3">
        <v>0</v>
      </c>
      <c r="AN73" s="3">
        <v>0</v>
      </c>
      <c r="AO73" s="3">
        <v>0</v>
      </c>
      <c r="AP73" s="70">
        <v>0</v>
      </c>
      <c r="AQ73" s="73">
        <v>0</v>
      </c>
      <c r="AR73" s="3">
        <v>0</v>
      </c>
      <c r="AS73" s="3">
        <v>0</v>
      </c>
      <c r="AT73" s="3">
        <v>0</v>
      </c>
      <c r="AU73" s="70">
        <v>0</v>
      </c>
    </row>
    <row r="74" spans="1:47" x14ac:dyDescent="0.25">
      <c r="A74" s="34"/>
      <c r="B74" s="76"/>
      <c r="C74" s="40"/>
      <c r="D74" s="76"/>
      <c r="E74" s="40"/>
      <c r="F74" s="76"/>
      <c r="G74" s="118"/>
      <c r="H74" s="22" t="s">
        <v>0</v>
      </c>
      <c r="I74" s="5">
        <f>I73*100/H73</f>
        <v>50</v>
      </c>
      <c r="J74" s="5">
        <f>J73*100/H73</f>
        <v>45.454545454545453</v>
      </c>
      <c r="K74" s="5">
        <f>K73*100/H73</f>
        <v>0</v>
      </c>
      <c r="L74" s="19">
        <f>L73*100/H73</f>
        <v>4.5454545454545459</v>
      </c>
      <c r="M74" s="54">
        <f>M73*100/H73</f>
        <v>0</v>
      </c>
      <c r="N74" s="5">
        <f>N73*100/I73</f>
        <v>0</v>
      </c>
      <c r="O74" s="5">
        <f>O73*100/J73</f>
        <v>0</v>
      </c>
      <c r="P74" s="5">
        <v>0</v>
      </c>
      <c r="Q74" s="47">
        <v>0</v>
      </c>
      <c r="R74" s="59">
        <f>R73*100/H73</f>
        <v>31.818181818181817</v>
      </c>
      <c r="S74" s="5">
        <f>S73*100/I73</f>
        <v>27.272727272727273</v>
      </c>
      <c r="T74" s="5">
        <f>T73*100/J73</f>
        <v>40</v>
      </c>
      <c r="U74" s="5">
        <v>0</v>
      </c>
      <c r="V74" s="19">
        <v>0</v>
      </c>
      <c r="W74" s="54">
        <f>W73*100/H73</f>
        <v>31.818181818181817</v>
      </c>
      <c r="X74" s="5">
        <f>X73*100/I73</f>
        <v>27.272727272727273</v>
      </c>
      <c r="Y74" s="5">
        <f>Y73*100/J73</f>
        <v>40</v>
      </c>
      <c r="Z74" s="5">
        <v>0</v>
      </c>
      <c r="AA74" s="47">
        <v>0</v>
      </c>
      <c r="AB74" s="59">
        <f>AB73*100/H73</f>
        <v>31.818181818181817</v>
      </c>
      <c r="AC74" s="5">
        <f>AC73*100/I73</f>
        <v>36.363636363636367</v>
      </c>
      <c r="AD74" s="5">
        <f>AD73*100/J73</f>
        <v>20</v>
      </c>
      <c r="AE74" s="5">
        <v>0</v>
      </c>
      <c r="AF74" s="19">
        <f>AF73*100/L73</f>
        <v>100</v>
      </c>
      <c r="AG74" s="54">
        <f>AG73*100/H73</f>
        <v>4.5454545454545459</v>
      </c>
      <c r="AH74" s="5">
        <f>AH73*100/I73</f>
        <v>9.0909090909090917</v>
      </c>
      <c r="AI74" s="5">
        <f>AI73*100/J73</f>
        <v>0</v>
      </c>
      <c r="AJ74" s="5">
        <v>0</v>
      </c>
      <c r="AK74" s="47">
        <v>0</v>
      </c>
      <c r="AL74" s="59">
        <v>0</v>
      </c>
      <c r="AM74" s="5">
        <v>0</v>
      </c>
      <c r="AN74" s="5">
        <v>0</v>
      </c>
      <c r="AO74" s="5">
        <v>0</v>
      </c>
      <c r="AP74" s="19">
        <v>0</v>
      </c>
      <c r="AQ74" s="54">
        <v>0</v>
      </c>
      <c r="AR74" s="5">
        <v>0</v>
      </c>
      <c r="AS74" s="5">
        <v>0</v>
      </c>
      <c r="AT74" s="5">
        <v>0</v>
      </c>
      <c r="AU74" s="19">
        <v>0</v>
      </c>
    </row>
    <row r="75" spans="1:47" ht="45" x14ac:dyDescent="0.25">
      <c r="A75" s="34">
        <v>34</v>
      </c>
      <c r="B75" s="76">
        <v>706</v>
      </c>
      <c r="C75" s="40" t="s">
        <v>34</v>
      </c>
      <c r="D75" s="76">
        <v>69</v>
      </c>
      <c r="E75" s="40" t="s">
        <v>89</v>
      </c>
      <c r="F75" s="76">
        <v>48</v>
      </c>
      <c r="G75" s="118" t="s">
        <v>105</v>
      </c>
      <c r="H75" s="22">
        <v>6</v>
      </c>
      <c r="I75" s="3">
        <v>2</v>
      </c>
      <c r="J75" s="3">
        <v>4</v>
      </c>
      <c r="K75" s="3">
        <v>0</v>
      </c>
      <c r="L75" s="70">
        <v>0</v>
      </c>
      <c r="M75" s="73">
        <v>0</v>
      </c>
      <c r="N75" s="3">
        <v>0</v>
      </c>
      <c r="O75" s="3">
        <v>0</v>
      </c>
      <c r="P75" s="3">
        <v>0</v>
      </c>
      <c r="Q75" s="78">
        <v>0</v>
      </c>
      <c r="R75" s="22">
        <v>5</v>
      </c>
      <c r="S75" s="3">
        <v>2</v>
      </c>
      <c r="T75" s="3">
        <v>3</v>
      </c>
      <c r="U75" s="3">
        <v>0</v>
      </c>
      <c r="V75" s="70">
        <v>0</v>
      </c>
      <c r="W75" s="73">
        <v>1</v>
      </c>
      <c r="X75" s="3">
        <v>0</v>
      </c>
      <c r="Y75" s="3">
        <v>1</v>
      </c>
      <c r="Z75" s="3">
        <v>0</v>
      </c>
      <c r="AA75" s="78">
        <v>0</v>
      </c>
      <c r="AB75" s="22">
        <v>0</v>
      </c>
      <c r="AC75" s="3">
        <v>0</v>
      </c>
      <c r="AD75" s="3">
        <v>0</v>
      </c>
      <c r="AE75" s="3">
        <v>0</v>
      </c>
      <c r="AF75" s="70">
        <v>0</v>
      </c>
      <c r="AG75" s="73">
        <v>0</v>
      </c>
      <c r="AH75" s="3">
        <v>0</v>
      </c>
      <c r="AI75" s="3">
        <v>0</v>
      </c>
      <c r="AJ75" s="3">
        <v>0</v>
      </c>
      <c r="AK75" s="78">
        <v>0</v>
      </c>
      <c r="AL75" s="22">
        <v>0</v>
      </c>
      <c r="AM75" s="3">
        <v>0</v>
      </c>
      <c r="AN75" s="3">
        <v>0</v>
      </c>
      <c r="AO75" s="3">
        <v>0</v>
      </c>
      <c r="AP75" s="70">
        <v>0</v>
      </c>
      <c r="AQ75" s="73">
        <v>0</v>
      </c>
      <c r="AR75" s="3">
        <v>0</v>
      </c>
      <c r="AS75" s="3">
        <v>0</v>
      </c>
      <c r="AT75" s="3">
        <v>0</v>
      </c>
      <c r="AU75" s="70">
        <v>0</v>
      </c>
    </row>
    <row r="76" spans="1:47" x14ac:dyDescent="0.25">
      <c r="A76" s="34"/>
      <c r="B76" s="76"/>
      <c r="C76" s="40"/>
      <c r="D76" s="76"/>
      <c r="E76" s="40"/>
      <c r="F76" s="76"/>
      <c r="G76" s="118"/>
      <c r="H76" s="22" t="s">
        <v>0</v>
      </c>
      <c r="I76" s="5">
        <f>I75*100/H75</f>
        <v>33.333333333333336</v>
      </c>
      <c r="J76" s="5">
        <f>J75*100/H75</f>
        <v>66.666666666666671</v>
      </c>
      <c r="K76" s="5">
        <f>K75*100/H75</f>
        <v>0</v>
      </c>
      <c r="L76" s="19">
        <f>L75*100/H75</f>
        <v>0</v>
      </c>
      <c r="M76" s="54">
        <f>M75*100/H75</f>
        <v>0</v>
      </c>
      <c r="N76" s="5">
        <f>N75*100/I75</f>
        <v>0</v>
      </c>
      <c r="O76" s="5">
        <f>O75*100/J75</f>
        <v>0</v>
      </c>
      <c r="P76" s="5">
        <v>0</v>
      </c>
      <c r="Q76" s="47">
        <v>0</v>
      </c>
      <c r="R76" s="59">
        <f>R75*100/H75</f>
        <v>83.333333333333329</v>
      </c>
      <c r="S76" s="5">
        <f>S75*100/I75</f>
        <v>100</v>
      </c>
      <c r="T76" s="5">
        <f>T75*100/J75</f>
        <v>75</v>
      </c>
      <c r="U76" s="5">
        <v>0</v>
      </c>
      <c r="V76" s="19">
        <v>0</v>
      </c>
      <c r="W76" s="54">
        <f>W75*100/H75</f>
        <v>16.666666666666668</v>
      </c>
      <c r="X76" s="5">
        <f>X75*100/I75</f>
        <v>0</v>
      </c>
      <c r="Y76" s="5">
        <f>Y75*100/J75</f>
        <v>25</v>
      </c>
      <c r="Z76" s="5">
        <v>0</v>
      </c>
      <c r="AA76" s="47">
        <v>0</v>
      </c>
      <c r="AB76" s="59">
        <f>AB75*100/H75</f>
        <v>0</v>
      </c>
      <c r="AC76" s="5">
        <f>AC75*100/I75</f>
        <v>0</v>
      </c>
      <c r="AD76" s="5">
        <f>AD75*100/J75</f>
        <v>0</v>
      </c>
      <c r="AE76" s="5">
        <v>0</v>
      </c>
      <c r="AF76" s="19">
        <v>0</v>
      </c>
      <c r="AG76" s="54">
        <f>AG75*100/H75</f>
        <v>0</v>
      </c>
      <c r="AH76" s="5">
        <f>AH75*100/I75</f>
        <v>0</v>
      </c>
      <c r="AI76" s="5">
        <f>AI75*100/J75</f>
        <v>0</v>
      </c>
      <c r="AJ76" s="5">
        <v>0</v>
      </c>
      <c r="AK76" s="47">
        <v>0</v>
      </c>
      <c r="AL76" s="59">
        <v>0</v>
      </c>
      <c r="AM76" s="5">
        <v>0</v>
      </c>
      <c r="AN76" s="5">
        <v>0</v>
      </c>
      <c r="AO76" s="5">
        <v>0</v>
      </c>
      <c r="AP76" s="19">
        <v>0</v>
      </c>
      <c r="AQ76" s="54">
        <v>0</v>
      </c>
      <c r="AR76" s="5">
        <v>0</v>
      </c>
      <c r="AS76" s="5">
        <v>0</v>
      </c>
      <c r="AT76" s="5">
        <v>0</v>
      </c>
      <c r="AU76" s="19">
        <v>0</v>
      </c>
    </row>
    <row r="77" spans="1:47" ht="45" x14ac:dyDescent="0.25">
      <c r="A77" s="34">
        <v>35</v>
      </c>
      <c r="B77" s="76">
        <v>706</v>
      </c>
      <c r="C77" s="40" t="s">
        <v>34</v>
      </c>
      <c r="D77" s="76">
        <v>69</v>
      </c>
      <c r="E77" s="40" t="s">
        <v>89</v>
      </c>
      <c r="F77" s="76">
        <v>93</v>
      </c>
      <c r="G77" s="118" t="s">
        <v>103</v>
      </c>
      <c r="H77" s="22">
        <v>24</v>
      </c>
      <c r="I77" s="3">
        <v>5</v>
      </c>
      <c r="J77" s="3">
        <v>19</v>
      </c>
      <c r="K77" s="3">
        <v>0</v>
      </c>
      <c r="L77" s="70">
        <v>0</v>
      </c>
      <c r="M77" s="73">
        <v>0</v>
      </c>
      <c r="N77" s="3">
        <v>0</v>
      </c>
      <c r="O77" s="3">
        <v>0</v>
      </c>
      <c r="P77" s="3">
        <v>0</v>
      </c>
      <c r="Q77" s="78">
        <v>0</v>
      </c>
      <c r="R77" s="22">
        <v>9</v>
      </c>
      <c r="S77" s="3">
        <v>4</v>
      </c>
      <c r="T77" s="3">
        <v>5</v>
      </c>
      <c r="U77" s="3">
        <v>0</v>
      </c>
      <c r="V77" s="70">
        <v>0</v>
      </c>
      <c r="W77" s="73">
        <v>10</v>
      </c>
      <c r="X77" s="3">
        <v>0</v>
      </c>
      <c r="Y77" s="3">
        <v>10</v>
      </c>
      <c r="Z77" s="3">
        <v>0</v>
      </c>
      <c r="AA77" s="78">
        <v>0</v>
      </c>
      <c r="AB77" s="22">
        <v>5</v>
      </c>
      <c r="AC77" s="3">
        <v>1</v>
      </c>
      <c r="AD77" s="3">
        <v>4</v>
      </c>
      <c r="AE77" s="3">
        <v>0</v>
      </c>
      <c r="AF77" s="70">
        <v>0</v>
      </c>
      <c r="AG77" s="73">
        <v>0</v>
      </c>
      <c r="AH77" s="3">
        <v>0</v>
      </c>
      <c r="AI77" s="3">
        <v>0</v>
      </c>
      <c r="AJ77" s="3">
        <v>0</v>
      </c>
      <c r="AK77" s="78">
        <v>0</v>
      </c>
      <c r="AL77" s="22">
        <v>0</v>
      </c>
      <c r="AM77" s="3">
        <v>0</v>
      </c>
      <c r="AN77" s="3">
        <v>0</v>
      </c>
      <c r="AO77" s="3">
        <v>0</v>
      </c>
      <c r="AP77" s="70">
        <v>0</v>
      </c>
      <c r="AQ77" s="73">
        <v>0</v>
      </c>
      <c r="AR77" s="3">
        <v>0</v>
      </c>
      <c r="AS77" s="3">
        <v>0</v>
      </c>
      <c r="AT77" s="3">
        <v>0</v>
      </c>
      <c r="AU77" s="70">
        <v>0</v>
      </c>
    </row>
    <row r="78" spans="1:47" x14ac:dyDescent="0.25">
      <c r="A78" s="34"/>
      <c r="B78" s="76"/>
      <c r="C78" s="40"/>
      <c r="D78" s="76"/>
      <c r="E78" s="40"/>
      <c r="F78" s="76"/>
      <c r="G78" s="118"/>
      <c r="H78" s="22" t="s">
        <v>0</v>
      </c>
      <c r="I78" s="5">
        <f>I77*100/H77</f>
        <v>20.833333333333332</v>
      </c>
      <c r="J78" s="5">
        <f>J77*100/H77</f>
        <v>79.166666666666671</v>
      </c>
      <c r="K78" s="5">
        <f>K77*100/H77</f>
        <v>0</v>
      </c>
      <c r="L78" s="19">
        <f>L77*100/H77</f>
        <v>0</v>
      </c>
      <c r="M78" s="54">
        <f>M77*100/H77</f>
        <v>0</v>
      </c>
      <c r="N78" s="5">
        <f>N77*100/I77</f>
        <v>0</v>
      </c>
      <c r="O78" s="5">
        <f>O77*100/J77</f>
        <v>0</v>
      </c>
      <c r="P78" s="5">
        <v>0</v>
      </c>
      <c r="Q78" s="47">
        <v>0</v>
      </c>
      <c r="R78" s="59">
        <f>R77*100/H77</f>
        <v>37.5</v>
      </c>
      <c r="S78" s="5">
        <f>S77*100/I77</f>
        <v>80</v>
      </c>
      <c r="T78" s="5">
        <f>T77*100/J77</f>
        <v>26.315789473684209</v>
      </c>
      <c r="U78" s="5">
        <v>0</v>
      </c>
      <c r="V78" s="19">
        <v>0</v>
      </c>
      <c r="W78" s="54">
        <f>W77*100/H77</f>
        <v>41.666666666666664</v>
      </c>
      <c r="X78" s="5">
        <f>X77*100/I77</f>
        <v>0</v>
      </c>
      <c r="Y78" s="5">
        <f>Y77*100/J77</f>
        <v>52.631578947368418</v>
      </c>
      <c r="Z78" s="5">
        <v>0</v>
      </c>
      <c r="AA78" s="47">
        <v>0</v>
      </c>
      <c r="AB78" s="59">
        <f>AB77*100/H77</f>
        <v>20.833333333333332</v>
      </c>
      <c r="AC78" s="5">
        <f>AC77*100/I77</f>
        <v>20</v>
      </c>
      <c r="AD78" s="5">
        <f>AD77*100/J77</f>
        <v>21.05263157894737</v>
      </c>
      <c r="AE78" s="5">
        <v>0</v>
      </c>
      <c r="AF78" s="19">
        <v>0</v>
      </c>
      <c r="AG78" s="54">
        <f>AG77*100/H77</f>
        <v>0</v>
      </c>
      <c r="AH78" s="5">
        <f>AH77*100/I77</f>
        <v>0</v>
      </c>
      <c r="AI78" s="5">
        <f>AI77*100/J77</f>
        <v>0</v>
      </c>
      <c r="AJ78" s="5">
        <v>0</v>
      </c>
      <c r="AK78" s="47">
        <v>0</v>
      </c>
      <c r="AL78" s="59">
        <v>0</v>
      </c>
      <c r="AM78" s="5">
        <v>0</v>
      </c>
      <c r="AN78" s="5">
        <v>0</v>
      </c>
      <c r="AO78" s="5">
        <v>0</v>
      </c>
      <c r="AP78" s="19">
        <v>0</v>
      </c>
      <c r="AQ78" s="54">
        <v>0</v>
      </c>
      <c r="AR78" s="5">
        <v>0</v>
      </c>
      <c r="AS78" s="5">
        <v>0</v>
      </c>
      <c r="AT78" s="5">
        <v>0</v>
      </c>
      <c r="AU78" s="19">
        <v>0</v>
      </c>
    </row>
    <row r="79" spans="1:47" ht="45" x14ac:dyDescent="0.25">
      <c r="A79" s="34">
        <v>36</v>
      </c>
      <c r="B79" s="76">
        <v>706</v>
      </c>
      <c r="C79" s="40" t="s">
        <v>34</v>
      </c>
      <c r="D79" s="76">
        <v>69</v>
      </c>
      <c r="E79" s="40" t="s">
        <v>89</v>
      </c>
      <c r="F79" s="76">
        <v>69</v>
      </c>
      <c r="G79" s="118" t="s">
        <v>89</v>
      </c>
      <c r="H79" s="22">
        <v>23</v>
      </c>
      <c r="I79" s="3">
        <v>8</v>
      </c>
      <c r="J79" s="3">
        <v>15</v>
      </c>
      <c r="K79" s="3">
        <v>0</v>
      </c>
      <c r="L79" s="70">
        <v>0</v>
      </c>
      <c r="M79" s="73">
        <v>0</v>
      </c>
      <c r="N79" s="3">
        <v>0</v>
      </c>
      <c r="O79" s="3">
        <v>0</v>
      </c>
      <c r="P79" s="3">
        <v>0</v>
      </c>
      <c r="Q79" s="78">
        <v>0</v>
      </c>
      <c r="R79" s="22">
        <v>9</v>
      </c>
      <c r="S79" s="3">
        <v>4</v>
      </c>
      <c r="T79" s="3">
        <v>5</v>
      </c>
      <c r="U79" s="3">
        <v>0</v>
      </c>
      <c r="V79" s="70">
        <v>0</v>
      </c>
      <c r="W79" s="73">
        <v>9</v>
      </c>
      <c r="X79" s="3">
        <v>2</v>
      </c>
      <c r="Y79" s="3">
        <v>7</v>
      </c>
      <c r="Z79" s="3">
        <v>0</v>
      </c>
      <c r="AA79" s="78">
        <v>0</v>
      </c>
      <c r="AB79" s="22">
        <v>4</v>
      </c>
      <c r="AC79" s="3">
        <v>1</v>
      </c>
      <c r="AD79" s="3">
        <v>3</v>
      </c>
      <c r="AE79" s="3">
        <v>0</v>
      </c>
      <c r="AF79" s="70">
        <v>0</v>
      </c>
      <c r="AG79" s="73">
        <v>1</v>
      </c>
      <c r="AH79" s="3">
        <v>1</v>
      </c>
      <c r="AI79" s="3">
        <v>0</v>
      </c>
      <c r="AJ79" s="3">
        <v>0</v>
      </c>
      <c r="AK79" s="78">
        <v>0</v>
      </c>
      <c r="AL79" s="22">
        <v>0</v>
      </c>
      <c r="AM79" s="3">
        <v>0</v>
      </c>
      <c r="AN79" s="3">
        <v>0</v>
      </c>
      <c r="AO79" s="3">
        <v>0</v>
      </c>
      <c r="AP79" s="70">
        <v>0</v>
      </c>
      <c r="AQ79" s="73">
        <v>0</v>
      </c>
      <c r="AR79" s="3">
        <v>0</v>
      </c>
      <c r="AS79" s="3">
        <v>0</v>
      </c>
      <c r="AT79" s="3">
        <v>0</v>
      </c>
      <c r="AU79" s="70">
        <v>0</v>
      </c>
    </row>
    <row r="80" spans="1:47" x14ac:dyDescent="0.25">
      <c r="A80" s="34"/>
      <c r="B80" s="76"/>
      <c r="C80" s="40"/>
      <c r="D80" s="76"/>
      <c r="E80" s="40"/>
      <c r="F80" s="76"/>
      <c r="G80" s="118"/>
      <c r="H80" s="22" t="s">
        <v>0</v>
      </c>
      <c r="I80" s="5">
        <f>I79*100/H79</f>
        <v>34.782608695652172</v>
      </c>
      <c r="J80" s="5">
        <f>J79*100/H79</f>
        <v>65.217391304347828</v>
      </c>
      <c r="K80" s="5">
        <f>K79*100/H79</f>
        <v>0</v>
      </c>
      <c r="L80" s="19">
        <f>L79*100/H79</f>
        <v>0</v>
      </c>
      <c r="M80" s="54">
        <f>M79*100/H79</f>
        <v>0</v>
      </c>
      <c r="N80" s="5">
        <f>N79*100/I79</f>
        <v>0</v>
      </c>
      <c r="O80" s="5">
        <f>O79*100/J79</f>
        <v>0</v>
      </c>
      <c r="P80" s="5">
        <v>0</v>
      </c>
      <c r="Q80" s="47">
        <v>0</v>
      </c>
      <c r="R80" s="59">
        <f>R79*100/H79</f>
        <v>39.130434782608695</v>
      </c>
      <c r="S80" s="5">
        <f>S79*100/I79</f>
        <v>50</v>
      </c>
      <c r="T80" s="5">
        <f>T79*100/J79</f>
        <v>33.333333333333336</v>
      </c>
      <c r="U80" s="5">
        <v>0</v>
      </c>
      <c r="V80" s="19">
        <v>0</v>
      </c>
      <c r="W80" s="54">
        <f>W79*100/H79</f>
        <v>39.130434782608695</v>
      </c>
      <c r="X80" s="5">
        <f>X79*100/I79</f>
        <v>25</v>
      </c>
      <c r="Y80" s="5">
        <f>Y79*100/J79</f>
        <v>46.666666666666664</v>
      </c>
      <c r="Z80" s="5">
        <v>0</v>
      </c>
      <c r="AA80" s="47">
        <v>0</v>
      </c>
      <c r="AB80" s="59">
        <f>AB79*100/H79</f>
        <v>17.391304347826086</v>
      </c>
      <c r="AC80" s="5">
        <f>AC79*100/I79</f>
        <v>12.5</v>
      </c>
      <c r="AD80" s="5">
        <f>AD79*100/J79</f>
        <v>20</v>
      </c>
      <c r="AE80" s="5">
        <v>0</v>
      </c>
      <c r="AF80" s="19">
        <v>0</v>
      </c>
      <c r="AG80" s="54">
        <f>AG79*100/H79</f>
        <v>4.3478260869565215</v>
      </c>
      <c r="AH80" s="5">
        <f>AH79*100/I79</f>
        <v>12.5</v>
      </c>
      <c r="AI80" s="5">
        <f>AI79*100/J79</f>
        <v>0</v>
      </c>
      <c r="AJ80" s="5">
        <v>0</v>
      </c>
      <c r="AK80" s="47">
        <v>0</v>
      </c>
      <c r="AL80" s="59">
        <v>0</v>
      </c>
      <c r="AM80" s="5">
        <v>0</v>
      </c>
      <c r="AN80" s="5">
        <v>0</v>
      </c>
      <c r="AO80" s="5">
        <v>0</v>
      </c>
      <c r="AP80" s="19">
        <v>0</v>
      </c>
      <c r="AQ80" s="54">
        <v>0</v>
      </c>
      <c r="AR80" s="5">
        <v>0</v>
      </c>
      <c r="AS80" s="5">
        <v>0</v>
      </c>
      <c r="AT80" s="5">
        <v>0</v>
      </c>
      <c r="AU80" s="19">
        <v>0</v>
      </c>
    </row>
    <row r="81" spans="1:47" ht="60" x14ac:dyDescent="0.25">
      <c r="A81" s="34">
        <v>37</v>
      </c>
      <c r="B81" s="76">
        <v>706</v>
      </c>
      <c r="C81" s="40" t="s">
        <v>34</v>
      </c>
      <c r="D81" s="76">
        <v>69</v>
      </c>
      <c r="E81" s="40" t="s">
        <v>89</v>
      </c>
      <c r="F81" s="76">
        <v>23</v>
      </c>
      <c r="G81" s="118" t="s">
        <v>104</v>
      </c>
      <c r="H81" s="22">
        <v>24</v>
      </c>
      <c r="I81" s="3">
        <v>15</v>
      </c>
      <c r="J81" s="3">
        <v>9</v>
      </c>
      <c r="K81" s="3">
        <v>0</v>
      </c>
      <c r="L81" s="70">
        <v>0</v>
      </c>
      <c r="M81" s="73">
        <v>0</v>
      </c>
      <c r="N81" s="3">
        <v>0</v>
      </c>
      <c r="O81" s="3">
        <v>0</v>
      </c>
      <c r="P81" s="3">
        <v>0</v>
      </c>
      <c r="Q81" s="78">
        <v>0</v>
      </c>
      <c r="R81" s="22">
        <v>11</v>
      </c>
      <c r="S81" s="3">
        <v>8</v>
      </c>
      <c r="T81" s="3">
        <v>3</v>
      </c>
      <c r="U81" s="3">
        <v>0</v>
      </c>
      <c r="V81" s="70">
        <v>0</v>
      </c>
      <c r="W81" s="73">
        <v>10</v>
      </c>
      <c r="X81" s="3">
        <v>6</v>
      </c>
      <c r="Y81" s="3">
        <v>4</v>
      </c>
      <c r="Z81" s="3">
        <v>0</v>
      </c>
      <c r="AA81" s="78">
        <v>0</v>
      </c>
      <c r="AB81" s="22">
        <v>3</v>
      </c>
      <c r="AC81" s="3">
        <v>1</v>
      </c>
      <c r="AD81" s="3">
        <v>2</v>
      </c>
      <c r="AE81" s="3">
        <v>0</v>
      </c>
      <c r="AF81" s="70">
        <v>0</v>
      </c>
      <c r="AG81" s="73">
        <v>0</v>
      </c>
      <c r="AH81" s="3">
        <v>0</v>
      </c>
      <c r="AI81" s="3">
        <v>0</v>
      </c>
      <c r="AJ81" s="3">
        <v>0</v>
      </c>
      <c r="AK81" s="78">
        <v>0</v>
      </c>
      <c r="AL81" s="22">
        <v>0</v>
      </c>
      <c r="AM81" s="3">
        <v>0</v>
      </c>
      <c r="AN81" s="3">
        <v>0</v>
      </c>
      <c r="AO81" s="3">
        <v>0</v>
      </c>
      <c r="AP81" s="70">
        <v>0</v>
      </c>
      <c r="AQ81" s="73">
        <v>0</v>
      </c>
      <c r="AR81" s="3">
        <v>0</v>
      </c>
      <c r="AS81" s="3">
        <v>0</v>
      </c>
      <c r="AT81" s="3">
        <v>0</v>
      </c>
      <c r="AU81" s="70">
        <v>0</v>
      </c>
    </row>
    <row r="82" spans="1:47" x14ac:dyDescent="0.25">
      <c r="A82" s="34"/>
      <c r="B82" s="76"/>
      <c r="C82" s="40"/>
      <c r="D82" s="76"/>
      <c r="E82" s="40"/>
      <c r="F82" s="76"/>
      <c r="G82" s="118"/>
      <c r="H82" s="22" t="s">
        <v>0</v>
      </c>
      <c r="I82" s="5">
        <f>I81*100/H81</f>
        <v>62.5</v>
      </c>
      <c r="J82" s="5">
        <f>J81*100/H81</f>
        <v>37.5</v>
      </c>
      <c r="K82" s="5">
        <f>K81*100/H81</f>
        <v>0</v>
      </c>
      <c r="L82" s="19">
        <f>L81*100/H81</f>
        <v>0</v>
      </c>
      <c r="M82" s="54">
        <f>M81*100/H81</f>
        <v>0</v>
      </c>
      <c r="N82" s="5">
        <f>N81*100/I81</f>
        <v>0</v>
      </c>
      <c r="O82" s="5">
        <f>O81*100/J81</f>
        <v>0</v>
      </c>
      <c r="P82" s="5">
        <v>0</v>
      </c>
      <c r="Q82" s="47">
        <v>0</v>
      </c>
      <c r="R82" s="59">
        <f>R81*100/H81</f>
        <v>45.833333333333336</v>
      </c>
      <c r="S82" s="5">
        <f>S81*100/I81</f>
        <v>53.333333333333336</v>
      </c>
      <c r="T82" s="5">
        <f>T81*100/J81</f>
        <v>33.333333333333336</v>
      </c>
      <c r="U82" s="5">
        <v>0</v>
      </c>
      <c r="V82" s="19">
        <v>0</v>
      </c>
      <c r="W82" s="54">
        <f>W81*100/H81</f>
        <v>41.666666666666664</v>
      </c>
      <c r="X82" s="5">
        <f>X81*100/I81</f>
        <v>40</v>
      </c>
      <c r="Y82" s="5">
        <f>Y81*100/J81</f>
        <v>44.444444444444443</v>
      </c>
      <c r="Z82" s="5">
        <v>0</v>
      </c>
      <c r="AA82" s="47">
        <v>0</v>
      </c>
      <c r="AB82" s="59">
        <f>AB81*100/H81</f>
        <v>12.5</v>
      </c>
      <c r="AC82" s="5">
        <f>AC81*100/I81</f>
        <v>6.666666666666667</v>
      </c>
      <c r="AD82" s="5">
        <f>AD81*100/J81</f>
        <v>22.222222222222221</v>
      </c>
      <c r="AE82" s="5">
        <v>0</v>
      </c>
      <c r="AF82" s="19">
        <v>0</v>
      </c>
      <c r="AG82" s="54">
        <f>AG81*100/H81</f>
        <v>0</v>
      </c>
      <c r="AH82" s="5">
        <f>AH81*100/I81</f>
        <v>0</v>
      </c>
      <c r="AI82" s="5">
        <f>AI81*100/J81</f>
        <v>0</v>
      </c>
      <c r="AJ82" s="5">
        <v>0</v>
      </c>
      <c r="AK82" s="47">
        <v>0</v>
      </c>
      <c r="AL82" s="59">
        <v>0</v>
      </c>
      <c r="AM82" s="5">
        <v>0</v>
      </c>
      <c r="AN82" s="5">
        <v>0</v>
      </c>
      <c r="AO82" s="5">
        <v>0</v>
      </c>
      <c r="AP82" s="19">
        <v>0</v>
      </c>
      <c r="AQ82" s="54">
        <v>0</v>
      </c>
      <c r="AR82" s="5">
        <v>0</v>
      </c>
      <c r="AS82" s="5">
        <v>0</v>
      </c>
      <c r="AT82" s="5">
        <v>0</v>
      </c>
      <c r="AU82" s="19">
        <v>0</v>
      </c>
    </row>
    <row r="83" spans="1:47" ht="45" x14ac:dyDescent="0.25">
      <c r="A83" s="34">
        <v>38</v>
      </c>
      <c r="B83" s="76">
        <v>706</v>
      </c>
      <c r="C83" s="40" t="s">
        <v>34</v>
      </c>
      <c r="D83" s="76">
        <v>69</v>
      </c>
      <c r="E83" s="40" t="s">
        <v>89</v>
      </c>
      <c r="F83" s="76">
        <v>26</v>
      </c>
      <c r="G83" s="118" t="s">
        <v>106</v>
      </c>
      <c r="H83" s="22">
        <v>15</v>
      </c>
      <c r="I83" s="3">
        <v>12</v>
      </c>
      <c r="J83" s="3">
        <v>3</v>
      </c>
      <c r="K83" s="3">
        <v>0</v>
      </c>
      <c r="L83" s="70">
        <v>0</v>
      </c>
      <c r="M83" s="73">
        <v>0</v>
      </c>
      <c r="N83" s="3">
        <v>0</v>
      </c>
      <c r="O83" s="3">
        <v>0</v>
      </c>
      <c r="P83" s="3">
        <v>0</v>
      </c>
      <c r="Q83" s="78">
        <v>0</v>
      </c>
      <c r="R83" s="22">
        <v>7</v>
      </c>
      <c r="S83" s="3">
        <v>7</v>
      </c>
      <c r="T83" s="3">
        <v>0</v>
      </c>
      <c r="U83" s="3">
        <v>0</v>
      </c>
      <c r="V83" s="70">
        <v>0</v>
      </c>
      <c r="W83" s="73">
        <v>8</v>
      </c>
      <c r="X83" s="3">
        <v>5</v>
      </c>
      <c r="Y83" s="3">
        <v>3</v>
      </c>
      <c r="Z83" s="3">
        <v>0</v>
      </c>
      <c r="AA83" s="78">
        <v>0</v>
      </c>
      <c r="AB83" s="22">
        <v>0</v>
      </c>
      <c r="AC83" s="3">
        <v>0</v>
      </c>
      <c r="AD83" s="3">
        <v>0</v>
      </c>
      <c r="AE83" s="3">
        <v>0</v>
      </c>
      <c r="AF83" s="70">
        <v>0</v>
      </c>
      <c r="AG83" s="73">
        <v>0</v>
      </c>
      <c r="AH83" s="3">
        <v>0</v>
      </c>
      <c r="AI83" s="3">
        <v>0</v>
      </c>
      <c r="AJ83" s="3">
        <v>0</v>
      </c>
      <c r="AK83" s="78">
        <v>0</v>
      </c>
      <c r="AL83" s="22">
        <v>0</v>
      </c>
      <c r="AM83" s="3">
        <v>0</v>
      </c>
      <c r="AN83" s="3">
        <v>0</v>
      </c>
      <c r="AO83" s="3">
        <v>0</v>
      </c>
      <c r="AP83" s="70">
        <v>0</v>
      </c>
      <c r="AQ83" s="73">
        <v>0</v>
      </c>
      <c r="AR83" s="3">
        <v>0</v>
      </c>
      <c r="AS83" s="3">
        <v>0</v>
      </c>
      <c r="AT83" s="3">
        <v>0</v>
      </c>
      <c r="AU83" s="70">
        <v>0</v>
      </c>
    </row>
    <row r="84" spans="1:47" x14ac:dyDescent="0.25">
      <c r="A84" s="34"/>
      <c r="B84" s="76"/>
      <c r="C84" s="40"/>
      <c r="D84" s="76"/>
      <c r="E84" s="40"/>
      <c r="F84" s="76"/>
      <c r="G84" s="118"/>
      <c r="H84" s="22" t="s">
        <v>0</v>
      </c>
      <c r="I84" s="5">
        <f>I83*100/H83</f>
        <v>80</v>
      </c>
      <c r="J84" s="5">
        <f>J83*100/H83</f>
        <v>20</v>
      </c>
      <c r="K84" s="5">
        <f>K83*100/H83</f>
        <v>0</v>
      </c>
      <c r="L84" s="19">
        <f>L83*100/H83</f>
        <v>0</v>
      </c>
      <c r="M84" s="54">
        <f>M83*100/H83</f>
        <v>0</v>
      </c>
      <c r="N84" s="5">
        <f>N83*100/I83</f>
        <v>0</v>
      </c>
      <c r="O84" s="5">
        <f>O83*100/J83</f>
        <v>0</v>
      </c>
      <c r="P84" s="5">
        <v>0</v>
      </c>
      <c r="Q84" s="47">
        <v>0</v>
      </c>
      <c r="R84" s="59">
        <f>R83*100/H83</f>
        <v>46.666666666666664</v>
      </c>
      <c r="S84" s="5">
        <f>S83*100/I83</f>
        <v>58.333333333333336</v>
      </c>
      <c r="T84" s="5">
        <f>T83*100/J83</f>
        <v>0</v>
      </c>
      <c r="U84" s="5">
        <v>0</v>
      </c>
      <c r="V84" s="19">
        <v>0</v>
      </c>
      <c r="W84" s="54">
        <f>W83*100/H83</f>
        <v>53.333333333333336</v>
      </c>
      <c r="X84" s="5">
        <f>X83*100/I83</f>
        <v>41.666666666666664</v>
      </c>
      <c r="Y84" s="5">
        <f>Y83*100/J83</f>
        <v>100</v>
      </c>
      <c r="Z84" s="5">
        <v>0</v>
      </c>
      <c r="AA84" s="47">
        <v>0</v>
      </c>
      <c r="AB84" s="59">
        <f>AB83*100/H83</f>
        <v>0</v>
      </c>
      <c r="AC84" s="5">
        <f>AC83*100/I83</f>
        <v>0</v>
      </c>
      <c r="AD84" s="5">
        <f>AD83*100/J83</f>
        <v>0</v>
      </c>
      <c r="AE84" s="5">
        <v>0</v>
      </c>
      <c r="AF84" s="19">
        <v>0</v>
      </c>
      <c r="AG84" s="54">
        <f>AG83*100/H83</f>
        <v>0</v>
      </c>
      <c r="AH84" s="5">
        <f>AH83*100/I83</f>
        <v>0</v>
      </c>
      <c r="AI84" s="5">
        <f>AI83*100/J83</f>
        <v>0</v>
      </c>
      <c r="AJ84" s="5">
        <v>0</v>
      </c>
      <c r="AK84" s="47">
        <v>0</v>
      </c>
      <c r="AL84" s="59">
        <v>0</v>
      </c>
      <c r="AM84" s="5">
        <v>0</v>
      </c>
      <c r="AN84" s="5">
        <v>0</v>
      </c>
      <c r="AO84" s="5">
        <v>0</v>
      </c>
      <c r="AP84" s="19">
        <v>0</v>
      </c>
      <c r="AQ84" s="54">
        <v>0</v>
      </c>
      <c r="AR84" s="5">
        <v>0</v>
      </c>
      <c r="AS84" s="5">
        <v>0</v>
      </c>
      <c r="AT84" s="5">
        <v>0</v>
      </c>
      <c r="AU84" s="19">
        <v>0</v>
      </c>
    </row>
    <row r="85" spans="1:47" ht="45" x14ac:dyDescent="0.25">
      <c r="A85" s="34">
        <v>39</v>
      </c>
      <c r="B85" s="76">
        <v>710</v>
      </c>
      <c r="C85" s="40" t="s">
        <v>35</v>
      </c>
      <c r="D85" s="76">
        <v>2</v>
      </c>
      <c r="E85" s="40" t="s">
        <v>36</v>
      </c>
      <c r="F85" s="76">
        <v>173</v>
      </c>
      <c r="G85" s="118" t="s">
        <v>107</v>
      </c>
      <c r="H85" s="22">
        <v>30</v>
      </c>
      <c r="I85" s="3">
        <v>11</v>
      </c>
      <c r="J85" s="3">
        <v>19</v>
      </c>
      <c r="K85" s="3">
        <v>0</v>
      </c>
      <c r="L85" s="70">
        <v>0</v>
      </c>
      <c r="M85" s="73">
        <v>0</v>
      </c>
      <c r="N85" s="3">
        <v>0</v>
      </c>
      <c r="O85" s="3">
        <v>0</v>
      </c>
      <c r="P85" s="3">
        <v>0</v>
      </c>
      <c r="Q85" s="78">
        <v>0</v>
      </c>
      <c r="R85" s="22">
        <v>15</v>
      </c>
      <c r="S85" s="3">
        <v>8</v>
      </c>
      <c r="T85" s="3">
        <v>7</v>
      </c>
      <c r="U85" s="3">
        <v>0</v>
      </c>
      <c r="V85" s="70">
        <v>0</v>
      </c>
      <c r="W85" s="73">
        <v>14</v>
      </c>
      <c r="X85" s="3">
        <v>3</v>
      </c>
      <c r="Y85" s="3">
        <v>11</v>
      </c>
      <c r="Z85" s="3">
        <v>0</v>
      </c>
      <c r="AA85" s="78">
        <v>0</v>
      </c>
      <c r="AB85" s="22">
        <v>1</v>
      </c>
      <c r="AC85" s="3">
        <v>0</v>
      </c>
      <c r="AD85" s="3">
        <v>1</v>
      </c>
      <c r="AE85" s="3">
        <v>0</v>
      </c>
      <c r="AF85" s="70">
        <v>0</v>
      </c>
      <c r="AG85" s="73">
        <v>0</v>
      </c>
      <c r="AH85" s="3">
        <v>0</v>
      </c>
      <c r="AI85" s="3">
        <v>0</v>
      </c>
      <c r="AJ85" s="3">
        <v>0</v>
      </c>
      <c r="AK85" s="78">
        <v>0</v>
      </c>
      <c r="AL85" s="22">
        <v>0</v>
      </c>
      <c r="AM85" s="3">
        <v>0</v>
      </c>
      <c r="AN85" s="3">
        <v>0</v>
      </c>
      <c r="AO85" s="3">
        <v>0</v>
      </c>
      <c r="AP85" s="70">
        <v>0</v>
      </c>
      <c r="AQ85" s="73">
        <v>0</v>
      </c>
      <c r="AR85" s="3">
        <v>0</v>
      </c>
      <c r="AS85" s="3">
        <v>0</v>
      </c>
      <c r="AT85" s="3">
        <v>0</v>
      </c>
      <c r="AU85" s="70">
        <v>0</v>
      </c>
    </row>
    <row r="86" spans="1:47" x14ac:dyDescent="0.25">
      <c r="A86" s="34"/>
      <c r="B86" s="76"/>
      <c r="C86" s="40"/>
      <c r="D86" s="76"/>
      <c r="E86" s="40"/>
      <c r="F86" s="76"/>
      <c r="G86" s="118"/>
      <c r="H86" s="22" t="s">
        <v>0</v>
      </c>
      <c r="I86" s="5">
        <f>I85*100/H85</f>
        <v>36.666666666666664</v>
      </c>
      <c r="J86" s="5">
        <f>J85*100/H85</f>
        <v>63.333333333333336</v>
      </c>
      <c r="K86" s="5">
        <f>K85*100/H85</f>
        <v>0</v>
      </c>
      <c r="L86" s="19">
        <f>L85*100/H85</f>
        <v>0</v>
      </c>
      <c r="M86" s="54">
        <f>M85*100/H85</f>
        <v>0</v>
      </c>
      <c r="N86" s="5">
        <f>N85*100/I85</f>
        <v>0</v>
      </c>
      <c r="O86" s="5">
        <f>O85*100/J85</f>
        <v>0</v>
      </c>
      <c r="P86" s="5">
        <v>0</v>
      </c>
      <c r="Q86" s="47">
        <v>0</v>
      </c>
      <c r="R86" s="59">
        <f>R85*100/H85</f>
        <v>50</v>
      </c>
      <c r="S86" s="5">
        <f>S85*100/I85</f>
        <v>72.727272727272734</v>
      </c>
      <c r="T86" s="5">
        <f>T85*100/J85</f>
        <v>36.842105263157897</v>
      </c>
      <c r="U86" s="5">
        <v>0</v>
      </c>
      <c r="V86" s="19">
        <v>0</v>
      </c>
      <c r="W86" s="54">
        <f>W85*100/H85</f>
        <v>46.666666666666664</v>
      </c>
      <c r="X86" s="5">
        <f>X85*100/I85</f>
        <v>27.272727272727273</v>
      </c>
      <c r="Y86" s="5">
        <f>Y85*100/J85</f>
        <v>57.89473684210526</v>
      </c>
      <c r="Z86" s="5">
        <v>0</v>
      </c>
      <c r="AA86" s="47">
        <v>0</v>
      </c>
      <c r="AB86" s="59">
        <f>AB85*100/H85</f>
        <v>3.3333333333333335</v>
      </c>
      <c r="AC86" s="5">
        <f>AC85*100/I85</f>
        <v>0</v>
      </c>
      <c r="AD86" s="5">
        <f>AD85*100/J85</f>
        <v>5.2631578947368425</v>
      </c>
      <c r="AE86" s="5">
        <v>0</v>
      </c>
      <c r="AF86" s="19">
        <v>0</v>
      </c>
      <c r="AG86" s="54">
        <f>AG85*100/H85</f>
        <v>0</v>
      </c>
      <c r="AH86" s="5">
        <f>AH85*100/I85</f>
        <v>0</v>
      </c>
      <c r="AI86" s="5">
        <f>AI85*100/J85</f>
        <v>0</v>
      </c>
      <c r="AJ86" s="5">
        <v>0</v>
      </c>
      <c r="AK86" s="47">
        <v>0</v>
      </c>
      <c r="AL86" s="59">
        <v>0</v>
      </c>
      <c r="AM86" s="5">
        <v>0</v>
      </c>
      <c r="AN86" s="5">
        <v>0</v>
      </c>
      <c r="AO86" s="5">
        <v>0</v>
      </c>
      <c r="AP86" s="19">
        <v>0</v>
      </c>
      <c r="AQ86" s="54">
        <v>0</v>
      </c>
      <c r="AR86" s="5">
        <v>0</v>
      </c>
      <c r="AS86" s="5">
        <v>0</v>
      </c>
      <c r="AT86" s="5">
        <v>0</v>
      </c>
      <c r="AU86" s="19">
        <v>0</v>
      </c>
    </row>
    <row r="87" spans="1:47" ht="45" x14ac:dyDescent="0.25">
      <c r="A87" s="34">
        <v>40</v>
      </c>
      <c r="B87" s="76">
        <v>710</v>
      </c>
      <c r="C87" s="40" t="s">
        <v>35</v>
      </c>
      <c r="D87" s="76">
        <v>2</v>
      </c>
      <c r="E87" s="40" t="s">
        <v>36</v>
      </c>
      <c r="F87" s="76">
        <v>184</v>
      </c>
      <c r="G87" s="118" t="s">
        <v>109</v>
      </c>
      <c r="H87" s="22">
        <v>5</v>
      </c>
      <c r="I87" s="3">
        <v>0</v>
      </c>
      <c r="J87" s="3">
        <v>5</v>
      </c>
      <c r="K87" s="3">
        <v>0</v>
      </c>
      <c r="L87" s="70">
        <v>0</v>
      </c>
      <c r="M87" s="73">
        <v>0</v>
      </c>
      <c r="N87" s="3">
        <v>0</v>
      </c>
      <c r="O87" s="3">
        <v>0</v>
      </c>
      <c r="P87" s="3">
        <v>0</v>
      </c>
      <c r="Q87" s="78">
        <v>0</v>
      </c>
      <c r="R87" s="22">
        <v>3</v>
      </c>
      <c r="S87" s="3">
        <v>0</v>
      </c>
      <c r="T87" s="3">
        <v>3</v>
      </c>
      <c r="U87" s="3">
        <v>0</v>
      </c>
      <c r="V87" s="70">
        <v>0</v>
      </c>
      <c r="W87" s="73">
        <v>1</v>
      </c>
      <c r="X87" s="3">
        <v>0</v>
      </c>
      <c r="Y87" s="3">
        <v>1</v>
      </c>
      <c r="Z87" s="3">
        <v>0</v>
      </c>
      <c r="AA87" s="78">
        <v>0</v>
      </c>
      <c r="AB87" s="22">
        <v>1</v>
      </c>
      <c r="AC87" s="3">
        <v>0</v>
      </c>
      <c r="AD87" s="3">
        <v>1</v>
      </c>
      <c r="AE87" s="3">
        <v>0</v>
      </c>
      <c r="AF87" s="70">
        <v>0</v>
      </c>
      <c r="AG87" s="73">
        <v>0</v>
      </c>
      <c r="AH87" s="3">
        <v>0</v>
      </c>
      <c r="AI87" s="3">
        <v>0</v>
      </c>
      <c r="AJ87" s="3">
        <v>0</v>
      </c>
      <c r="AK87" s="78">
        <v>0</v>
      </c>
      <c r="AL87" s="22">
        <v>0</v>
      </c>
      <c r="AM87" s="3">
        <v>0</v>
      </c>
      <c r="AN87" s="3">
        <v>0</v>
      </c>
      <c r="AO87" s="3">
        <v>0</v>
      </c>
      <c r="AP87" s="70">
        <v>0</v>
      </c>
      <c r="AQ87" s="73">
        <v>0</v>
      </c>
      <c r="AR87" s="3">
        <v>0</v>
      </c>
      <c r="AS87" s="3">
        <v>0</v>
      </c>
      <c r="AT87" s="3">
        <v>0</v>
      </c>
      <c r="AU87" s="70">
        <v>0</v>
      </c>
    </row>
    <row r="88" spans="1:47" x14ac:dyDescent="0.25">
      <c r="A88" s="34"/>
      <c r="B88" s="76"/>
      <c r="C88" s="40"/>
      <c r="D88" s="76"/>
      <c r="E88" s="40"/>
      <c r="F88" s="76"/>
      <c r="G88" s="118"/>
      <c r="H88" s="22" t="s">
        <v>0</v>
      </c>
      <c r="I88" s="5">
        <f>I87*100/H87</f>
        <v>0</v>
      </c>
      <c r="J88" s="5">
        <f>J87*100/H87</f>
        <v>100</v>
      </c>
      <c r="K88" s="5">
        <f>K87*100/H87</f>
        <v>0</v>
      </c>
      <c r="L88" s="19">
        <f>L87*100/H87</f>
        <v>0</v>
      </c>
      <c r="M88" s="54">
        <f>M87*100/H87</f>
        <v>0</v>
      </c>
      <c r="N88" s="5">
        <v>0</v>
      </c>
      <c r="O88" s="5">
        <f>O87*100/J87</f>
        <v>0</v>
      </c>
      <c r="P88" s="5">
        <v>0</v>
      </c>
      <c r="Q88" s="47">
        <v>0</v>
      </c>
      <c r="R88" s="59">
        <f>R87*100/H87</f>
        <v>60</v>
      </c>
      <c r="S88" s="5">
        <v>0</v>
      </c>
      <c r="T88" s="5">
        <f>T87*100/J87</f>
        <v>60</v>
      </c>
      <c r="U88" s="5">
        <v>0</v>
      </c>
      <c r="V88" s="19">
        <v>0</v>
      </c>
      <c r="W88" s="54">
        <f>W87*100/H87</f>
        <v>20</v>
      </c>
      <c r="X88" s="5">
        <v>0</v>
      </c>
      <c r="Y88" s="5">
        <f>Y87*100/J87</f>
        <v>20</v>
      </c>
      <c r="Z88" s="5">
        <v>0</v>
      </c>
      <c r="AA88" s="47">
        <v>0</v>
      </c>
      <c r="AB88" s="59">
        <f>AB87*100/H87</f>
        <v>20</v>
      </c>
      <c r="AC88" s="5">
        <v>0</v>
      </c>
      <c r="AD88" s="5">
        <f>AD87*100/J87</f>
        <v>20</v>
      </c>
      <c r="AE88" s="5">
        <v>0</v>
      </c>
      <c r="AF88" s="19">
        <v>0</v>
      </c>
      <c r="AG88" s="54">
        <f>AG87*100/H87</f>
        <v>0</v>
      </c>
      <c r="AH88" s="5">
        <v>0</v>
      </c>
      <c r="AI88" s="5">
        <f>AI87*100/J87</f>
        <v>0</v>
      </c>
      <c r="AJ88" s="5">
        <v>0</v>
      </c>
      <c r="AK88" s="47">
        <v>0</v>
      </c>
      <c r="AL88" s="59">
        <v>0</v>
      </c>
      <c r="AM88" s="5">
        <v>0</v>
      </c>
      <c r="AN88" s="5">
        <v>0</v>
      </c>
      <c r="AO88" s="5">
        <v>0</v>
      </c>
      <c r="AP88" s="19">
        <v>0</v>
      </c>
      <c r="AQ88" s="54">
        <v>0</v>
      </c>
      <c r="AR88" s="5">
        <v>0</v>
      </c>
      <c r="AS88" s="5">
        <v>0</v>
      </c>
      <c r="AT88" s="5">
        <v>0</v>
      </c>
      <c r="AU88" s="19">
        <v>0</v>
      </c>
    </row>
    <row r="89" spans="1:47" ht="45" x14ac:dyDescent="0.25">
      <c r="A89" s="34">
        <v>41</v>
      </c>
      <c r="B89" s="76">
        <v>710</v>
      </c>
      <c r="C89" s="40" t="s">
        <v>35</v>
      </c>
      <c r="D89" s="76">
        <v>2</v>
      </c>
      <c r="E89" s="40" t="s">
        <v>36</v>
      </c>
      <c r="F89" s="76">
        <v>47</v>
      </c>
      <c r="G89" s="118" t="s">
        <v>108</v>
      </c>
      <c r="H89" s="22">
        <v>12</v>
      </c>
      <c r="I89" s="3">
        <v>9</v>
      </c>
      <c r="J89" s="3">
        <v>3</v>
      </c>
      <c r="K89" s="3">
        <v>0</v>
      </c>
      <c r="L89" s="70">
        <v>0</v>
      </c>
      <c r="M89" s="73">
        <v>0</v>
      </c>
      <c r="N89" s="3">
        <v>0</v>
      </c>
      <c r="O89" s="3">
        <v>0</v>
      </c>
      <c r="P89" s="3">
        <v>0</v>
      </c>
      <c r="Q89" s="78">
        <v>0</v>
      </c>
      <c r="R89" s="22">
        <v>3</v>
      </c>
      <c r="S89" s="3">
        <v>3</v>
      </c>
      <c r="T89" s="3">
        <v>0</v>
      </c>
      <c r="U89" s="3">
        <v>0</v>
      </c>
      <c r="V89" s="70">
        <v>0</v>
      </c>
      <c r="W89" s="73">
        <v>7</v>
      </c>
      <c r="X89" s="3">
        <v>4</v>
      </c>
      <c r="Y89" s="3">
        <v>3</v>
      </c>
      <c r="Z89" s="3">
        <v>0</v>
      </c>
      <c r="AA89" s="78">
        <v>0</v>
      </c>
      <c r="AB89" s="22">
        <v>2</v>
      </c>
      <c r="AC89" s="3">
        <v>2</v>
      </c>
      <c r="AD89" s="3">
        <v>0</v>
      </c>
      <c r="AE89" s="3">
        <v>0</v>
      </c>
      <c r="AF89" s="70">
        <v>0</v>
      </c>
      <c r="AG89" s="73">
        <v>0</v>
      </c>
      <c r="AH89" s="3">
        <v>0</v>
      </c>
      <c r="AI89" s="3">
        <v>0</v>
      </c>
      <c r="AJ89" s="3">
        <v>0</v>
      </c>
      <c r="AK89" s="78">
        <v>0</v>
      </c>
      <c r="AL89" s="22">
        <v>0</v>
      </c>
      <c r="AM89" s="3">
        <v>0</v>
      </c>
      <c r="AN89" s="3">
        <v>0</v>
      </c>
      <c r="AO89" s="3">
        <v>0</v>
      </c>
      <c r="AP89" s="70">
        <v>0</v>
      </c>
      <c r="AQ89" s="73">
        <v>0</v>
      </c>
      <c r="AR89" s="3">
        <v>0</v>
      </c>
      <c r="AS89" s="3">
        <v>0</v>
      </c>
      <c r="AT89" s="3">
        <v>0</v>
      </c>
      <c r="AU89" s="70">
        <v>0</v>
      </c>
    </row>
    <row r="90" spans="1:47" x14ac:dyDescent="0.25">
      <c r="A90" s="34"/>
      <c r="B90" s="76"/>
      <c r="C90" s="40"/>
      <c r="D90" s="76"/>
      <c r="E90" s="40"/>
      <c r="F90" s="76"/>
      <c r="G90" s="118"/>
      <c r="H90" s="22" t="s">
        <v>0</v>
      </c>
      <c r="I90" s="5">
        <f>I89*100/H89</f>
        <v>75</v>
      </c>
      <c r="J90" s="5">
        <f>J89*100/H89</f>
        <v>25</v>
      </c>
      <c r="K90" s="5">
        <f>K89*100/H89</f>
        <v>0</v>
      </c>
      <c r="L90" s="19">
        <f>L89*100/H89</f>
        <v>0</v>
      </c>
      <c r="M90" s="54">
        <f>M89*100/H89</f>
        <v>0</v>
      </c>
      <c r="N90" s="5">
        <f>N89*100/I89</f>
        <v>0</v>
      </c>
      <c r="O90" s="5">
        <f>O89*100/J89</f>
        <v>0</v>
      </c>
      <c r="P90" s="5">
        <v>0</v>
      </c>
      <c r="Q90" s="47">
        <v>0</v>
      </c>
      <c r="R90" s="59">
        <f>R89*100/H89</f>
        <v>25</v>
      </c>
      <c r="S90" s="5">
        <f>S89*100/I89</f>
        <v>33.333333333333336</v>
      </c>
      <c r="T90" s="5">
        <f>T89*100/J89</f>
        <v>0</v>
      </c>
      <c r="U90" s="5">
        <v>0</v>
      </c>
      <c r="V90" s="19">
        <v>0</v>
      </c>
      <c r="W90" s="54">
        <f>W89*100/H89</f>
        <v>58.333333333333336</v>
      </c>
      <c r="X90" s="5">
        <f>X89*100/I89</f>
        <v>44.444444444444443</v>
      </c>
      <c r="Y90" s="5">
        <f>Y89*100/J89</f>
        <v>100</v>
      </c>
      <c r="Z90" s="5">
        <v>0</v>
      </c>
      <c r="AA90" s="47">
        <v>0</v>
      </c>
      <c r="AB90" s="59">
        <f>AB89*100/H89</f>
        <v>16.666666666666668</v>
      </c>
      <c r="AC90" s="5">
        <f>AC89*100/I89</f>
        <v>22.222222222222221</v>
      </c>
      <c r="AD90" s="5">
        <f>AD89*100/J89</f>
        <v>0</v>
      </c>
      <c r="AE90" s="5">
        <v>0</v>
      </c>
      <c r="AF90" s="19">
        <v>0</v>
      </c>
      <c r="AG90" s="54">
        <f>AG89*100/H89</f>
        <v>0</v>
      </c>
      <c r="AH90" s="5">
        <f>AH89*100/I89</f>
        <v>0</v>
      </c>
      <c r="AI90" s="5">
        <f>AI89*100/J89</f>
        <v>0</v>
      </c>
      <c r="AJ90" s="5">
        <v>0</v>
      </c>
      <c r="AK90" s="47">
        <v>0</v>
      </c>
      <c r="AL90" s="59">
        <v>0</v>
      </c>
      <c r="AM90" s="5">
        <v>0</v>
      </c>
      <c r="AN90" s="5">
        <v>0</v>
      </c>
      <c r="AO90" s="5">
        <v>0</v>
      </c>
      <c r="AP90" s="19">
        <v>0</v>
      </c>
      <c r="AQ90" s="54">
        <v>0</v>
      </c>
      <c r="AR90" s="5">
        <v>0</v>
      </c>
      <c r="AS90" s="5">
        <v>0</v>
      </c>
      <c r="AT90" s="5">
        <v>0</v>
      </c>
      <c r="AU90" s="19">
        <v>0</v>
      </c>
    </row>
    <row r="91" spans="1:47" ht="45" x14ac:dyDescent="0.25">
      <c r="A91" s="34">
        <v>42</v>
      </c>
      <c r="B91" s="76">
        <v>710</v>
      </c>
      <c r="C91" s="40" t="s">
        <v>35</v>
      </c>
      <c r="D91" s="76">
        <v>2</v>
      </c>
      <c r="E91" s="40" t="s">
        <v>36</v>
      </c>
      <c r="F91" s="76">
        <v>194</v>
      </c>
      <c r="G91" s="118" t="s">
        <v>110</v>
      </c>
      <c r="H91" s="22">
        <v>6</v>
      </c>
      <c r="I91" s="3">
        <v>2</v>
      </c>
      <c r="J91" s="3">
        <v>4</v>
      </c>
      <c r="K91" s="3">
        <v>0</v>
      </c>
      <c r="L91" s="70">
        <v>0</v>
      </c>
      <c r="M91" s="73">
        <v>0</v>
      </c>
      <c r="N91" s="3">
        <v>0</v>
      </c>
      <c r="O91" s="3">
        <v>0</v>
      </c>
      <c r="P91" s="3">
        <v>0</v>
      </c>
      <c r="Q91" s="78">
        <v>0</v>
      </c>
      <c r="R91" s="22">
        <v>4</v>
      </c>
      <c r="S91" s="3">
        <v>2</v>
      </c>
      <c r="T91" s="3">
        <v>2</v>
      </c>
      <c r="U91" s="3">
        <v>0</v>
      </c>
      <c r="V91" s="70">
        <v>0</v>
      </c>
      <c r="W91" s="73">
        <v>1</v>
      </c>
      <c r="X91" s="3">
        <v>0</v>
      </c>
      <c r="Y91" s="3">
        <v>1</v>
      </c>
      <c r="Z91" s="3">
        <v>0</v>
      </c>
      <c r="AA91" s="78">
        <v>0</v>
      </c>
      <c r="AB91" s="22">
        <v>1</v>
      </c>
      <c r="AC91" s="3">
        <v>0</v>
      </c>
      <c r="AD91" s="3">
        <v>1</v>
      </c>
      <c r="AE91" s="3">
        <v>0</v>
      </c>
      <c r="AF91" s="70">
        <v>0</v>
      </c>
      <c r="AG91" s="73">
        <v>0</v>
      </c>
      <c r="AH91" s="3">
        <v>0</v>
      </c>
      <c r="AI91" s="3">
        <v>0</v>
      </c>
      <c r="AJ91" s="3">
        <v>0</v>
      </c>
      <c r="AK91" s="78">
        <v>0</v>
      </c>
      <c r="AL91" s="22">
        <v>0</v>
      </c>
      <c r="AM91" s="3">
        <v>0</v>
      </c>
      <c r="AN91" s="3">
        <v>0</v>
      </c>
      <c r="AO91" s="3">
        <v>0</v>
      </c>
      <c r="AP91" s="70">
        <v>0</v>
      </c>
      <c r="AQ91" s="73">
        <v>0</v>
      </c>
      <c r="AR91" s="3">
        <v>0</v>
      </c>
      <c r="AS91" s="3">
        <v>0</v>
      </c>
      <c r="AT91" s="3">
        <v>0</v>
      </c>
      <c r="AU91" s="70">
        <v>0</v>
      </c>
    </row>
    <row r="92" spans="1:47" x14ac:dyDescent="0.25">
      <c r="A92" s="34"/>
      <c r="B92" s="76"/>
      <c r="C92" s="40"/>
      <c r="D92" s="76"/>
      <c r="E92" s="40"/>
      <c r="F92" s="76"/>
      <c r="G92" s="118"/>
      <c r="H92" s="22" t="s">
        <v>0</v>
      </c>
      <c r="I92" s="5">
        <f>I91*100/H91</f>
        <v>33.333333333333336</v>
      </c>
      <c r="J92" s="5">
        <f>J91*100/H91</f>
        <v>66.666666666666671</v>
      </c>
      <c r="K92" s="5">
        <f>K91*100/H91</f>
        <v>0</v>
      </c>
      <c r="L92" s="19">
        <f>L91*100/H91</f>
        <v>0</v>
      </c>
      <c r="M92" s="54">
        <f>M91*100/H91</f>
        <v>0</v>
      </c>
      <c r="N92" s="5">
        <f>N91*100/I91</f>
        <v>0</v>
      </c>
      <c r="O92" s="5">
        <f>O91*100/J91</f>
        <v>0</v>
      </c>
      <c r="P92" s="5">
        <v>0</v>
      </c>
      <c r="Q92" s="47">
        <v>0</v>
      </c>
      <c r="R92" s="59">
        <f>R91*100/H91</f>
        <v>66.666666666666671</v>
      </c>
      <c r="S92" s="5">
        <f>S91*100/I91</f>
        <v>100</v>
      </c>
      <c r="T92" s="5">
        <f>T91*100/J91</f>
        <v>50</v>
      </c>
      <c r="U92" s="5">
        <v>0</v>
      </c>
      <c r="V92" s="19">
        <v>0</v>
      </c>
      <c r="W92" s="54">
        <f>W91*100/H91</f>
        <v>16.666666666666668</v>
      </c>
      <c r="X92" s="5">
        <f>X91*100/I91</f>
        <v>0</v>
      </c>
      <c r="Y92" s="5">
        <f>Y91*100/J91</f>
        <v>25</v>
      </c>
      <c r="Z92" s="5">
        <v>0</v>
      </c>
      <c r="AA92" s="47">
        <v>0</v>
      </c>
      <c r="AB92" s="59">
        <f>AB91*100/H91</f>
        <v>16.666666666666668</v>
      </c>
      <c r="AC92" s="5">
        <f>AC91*100/I91</f>
        <v>0</v>
      </c>
      <c r="AD92" s="5">
        <f>AD91*100/J91</f>
        <v>25</v>
      </c>
      <c r="AE92" s="5">
        <v>0</v>
      </c>
      <c r="AF92" s="19">
        <v>0</v>
      </c>
      <c r="AG92" s="54">
        <f>AG91*100/H91</f>
        <v>0</v>
      </c>
      <c r="AH92" s="5">
        <f>AH91*100/I91</f>
        <v>0</v>
      </c>
      <c r="AI92" s="5">
        <f>AI91*100/J91</f>
        <v>0</v>
      </c>
      <c r="AJ92" s="5">
        <v>0</v>
      </c>
      <c r="AK92" s="47">
        <v>0</v>
      </c>
      <c r="AL92" s="59">
        <v>0</v>
      </c>
      <c r="AM92" s="5">
        <v>0</v>
      </c>
      <c r="AN92" s="5">
        <v>0</v>
      </c>
      <c r="AO92" s="5">
        <v>0</v>
      </c>
      <c r="AP92" s="19">
        <v>0</v>
      </c>
      <c r="AQ92" s="54">
        <v>0</v>
      </c>
      <c r="AR92" s="5">
        <v>0</v>
      </c>
      <c r="AS92" s="5">
        <v>0</v>
      </c>
      <c r="AT92" s="5">
        <v>0</v>
      </c>
      <c r="AU92" s="19">
        <v>0</v>
      </c>
    </row>
    <row r="93" spans="1:47" ht="45" x14ac:dyDescent="0.25">
      <c r="A93" s="34">
        <v>43</v>
      </c>
      <c r="B93" s="76">
        <v>710</v>
      </c>
      <c r="C93" s="40" t="s">
        <v>35</v>
      </c>
      <c r="D93" s="76">
        <v>13</v>
      </c>
      <c r="E93" s="40" t="s">
        <v>35</v>
      </c>
      <c r="F93" s="76">
        <v>174</v>
      </c>
      <c r="G93" s="118" t="s">
        <v>114</v>
      </c>
      <c r="H93" s="22">
        <v>10</v>
      </c>
      <c r="I93" s="3">
        <v>2</v>
      </c>
      <c r="J93" s="3">
        <v>7</v>
      </c>
      <c r="K93" s="3">
        <v>1</v>
      </c>
      <c r="L93" s="70">
        <v>0</v>
      </c>
      <c r="M93" s="73">
        <v>0</v>
      </c>
      <c r="N93" s="3">
        <v>0</v>
      </c>
      <c r="O93" s="3">
        <v>0</v>
      </c>
      <c r="P93" s="3">
        <v>0</v>
      </c>
      <c r="Q93" s="78">
        <v>0</v>
      </c>
      <c r="R93" s="22">
        <v>2</v>
      </c>
      <c r="S93" s="3">
        <v>0</v>
      </c>
      <c r="T93" s="3">
        <v>2</v>
      </c>
      <c r="U93" s="3">
        <v>0</v>
      </c>
      <c r="V93" s="70">
        <v>0</v>
      </c>
      <c r="W93" s="73">
        <v>5</v>
      </c>
      <c r="X93" s="3">
        <v>1</v>
      </c>
      <c r="Y93" s="3">
        <v>4</v>
      </c>
      <c r="Z93" s="3">
        <v>0</v>
      </c>
      <c r="AA93" s="78">
        <v>0</v>
      </c>
      <c r="AB93" s="22">
        <v>2</v>
      </c>
      <c r="AC93" s="3">
        <v>1</v>
      </c>
      <c r="AD93" s="3">
        <v>0</v>
      </c>
      <c r="AE93" s="3">
        <v>1</v>
      </c>
      <c r="AF93" s="70">
        <v>0</v>
      </c>
      <c r="AG93" s="73">
        <v>1</v>
      </c>
      <c r="AH93" s="3">
        <v>0</v>
      </c>
      <c r="AI93" s="3">
        <v>1</v>
      </c>
      <c r="AJ93" s="3">
        <v>0</v>
      </c>
      <c r="AK93" s="78">
        <v>0</v>
      </c>
      <c r="AL93" s="22">
        <v>0</v>
      </c>
      <c r="AM93" s="3">
        <v>0</v>
      </c>
      <c r="AN93" s="3">
        <v>0</v>
      </c>
      <c r="AO93" s="3">
        <v>0</v>
      </c>
      <c r="AP93" s="70">
        <v>0</v>
      </c>
      <c r="AQ93" s="73">
        <v>0</v>
      </c>
      <c r="AR93" s="3">
        <v>0</v>
      </c>
      <c r="AS93" s="3">
        <v>0</v>
      </c>
      <c r="AT93" s="3">
        <v>0</v>
      </c>
      <c r="AU93" s="70">
        <v>0</v>
      </c>
    </row>
    <row r="94" spans="1:47" x14ac:dyDescent="0.25">
      <c r="A94" s="34"/>
      <c r="B94" s="76"/>
      <c r="C94" s="40"/>
      <c r="D94" s="76"/>
      <c r="E94" s="40"/>
      <c r="F94" s="76"/>
      <c r="G94" s="118"/>
      <c r="H94" s="22" t="s">
        <v>0</v>
      </c>
      <c r="I94" s="5">
        <f>I93*100/H93</f>
        <v>20</v>
      </c>
      <c r="J94" s="5">
        <f>J93*100/H93</f>
        <v>70</v>
      </c>
      <c r="K94" s="5">
        <f>K93*100/H93</f>
        <v>10</v>
      </c>
      <c r="L94" s="19">
        <f>L93*100/H93</f>
        <v>0</v>
      </c>
      <c r="M94" s="54">
        <f>M93*100/H93</f>
        <v>0</v>
      </c>
      <c r="N94" s="5">
        <f>N93*100/I93</f>
        <v>0</v>
      </c>
      <c r="O94" s="5">
        <f>O93*100/J93</f>
        <v>0</v>
      </c>
      <c r="P94" s="5">
        <v>0</v>
      </c>
      <c r="Q94" s="47">
        <v>0</v>
      </c>
      <c r="R94" s="59">
        <f>R93*100/H93</f>
        <v>20</v>
      </c>
      <c r="S94" s="5">
        <f>S93*100/I93</f>
        <v>0</v>
      </c>
      <c r="T94" s="5">
        <f>T93*100/J93</f>
        <v>28.571428571428573</v>
      </c>
      <c r="U94" s="5">
        <v>0</v>
      </c>
      <c r="V94" s="19">
        <v>0</v>
      </c>
      <c r="W94" s="54">
        <f>W93*100/H93</f>
        <v>50</v>
      </c>
      <c r="X94" s="5">
        <f>X93*100/I93</f>
        <v>50</v>
      </c>
      <c r="Y94" s="5">
        <f>Y93*100/J93</f>
        <v>57.142857142857146</v>
      </c>
      <c r="Z94" s="5">
        <v>0</v>
      </c>
      <c r="AA94" s="47">
        <v>0</v>
      </c>
      <c r="AB94" s="59">
        <f>AB93*100/H93</f>
        <v>20</v>
      </c>
      <c r="AC94" s="5">
        <f>AC93*100/I93</f>
        <v>50</v>
      </c>
      <c r="AD94" s="5">
        <f>AD93*100/J93</f>
        <v>0</v>
      </c>
      <c r="AE94" s="5">
        <f>AE93*100/K93</f>
        <v>100</v>
      </c>
      <c r="AF94" s="19">
        <v>0</v>
      </c>
      <c r="AG94" s="54">
        <f>AG93*100/H93</f>
        <v>10</v>
      </c>
      <c r="AH94" s="5">
        <f>AH93*100/I93</f>
        <v>0</v>
      </c>
      <c r="AI94" s="5">
        <f>AI93*100/J93</f>
        <v>14.285714285714286</v>
      </c>
      <c r="AJ94" s="5">
        <v>0</v>
      </c>
      <c r="AK94" s="47">
        <v>0</v>
      </c>
      <c r="AL94" s="59">
        <v>0</v>
      </c>
      <c r="AM94" s="5">
        <v>0</v>
      </c>
      <c r="AN94" s="5">
        <v>0</v>
      </c>
      <c r="AO94" s="5">
        <v>0</v>
      </c>
      <c r="AP94" s="19">
        <v>0</v>
      </c>
      <c r="AQ94" s="54">
        <v>0</v>
      </c>
      <c r="AR94" s="5">
        <v>0</v>
      </c>
      <c r="AS94" s="5">
        <v>0</v>
      </c>
      <c r="AT94" s="5">
        <v>0</v>
      </c>
      <c r="AU94" s="19">
        <v>0</v>
      </c>
    </row>
    <row r="95" spans="1:47" ht="45" x14ac:dyDescent="0.25">
      <c r="A95" s="34">
        <v>44</v>
      </c>
      <c r="B95" s="76">
        <v>710</v>
      </c>
      <c r="C95" s="40" t="s">
        <v>35</v>
      </c>
      <c r="D95" s="76">
        <v>13</v>
      </c>
      <c r="E95" s="40" t="s">
        <v>35</v>
      </c>
      <c r="F95" s="76">
        <v>182</v>
      </c>
      <c r="G95" s="118" t="s">
        <v>112</v>
      </c>
      <c r="H95" s="22">
        <v>20</v>
      </c>
      <c r="I95" s="3">
        <v>12</v>
      </c>
      <c r="J95" s="3">
        <v>8</v>
      </c>
      <c r="K95" s="3">
        <v>0</v>
      </c>
      <c r="L95" s="70">
        <v>0</v>
      </c>
      <c r="M95" s="73">
        <v>0</v>
      </c>
      <c r="N95" s="3">
        <v>0</v>
      </c>
      <c r="O95" s="3">
        <v>0</v>
      </c>
      <c r="P95" s="3">
        <v>0</v>
      </c>
      <c r="Q95" s="78">
        <v>0</v>
      </c>
      <c r="R95" s="22">
        <v>14</v>
      </c>
      <c r="S95" s="3">
        <v>8</v>
      </c>
      <c r="T95" s="3">
        <v>6</v>
      </c>
      <c r="U95" s="3">
        <v>0</v>
      </c>
      <c r="V95" s="70">
        <v>0</v>
      </c>
      <c r="W95" s="73">
        <v>5</v>
      </c>
      <c r="X95" s="3">
        <v>3</v>
      </c>
      <c r="Y95" s="3">
        <v>2</v>
      </c>
      <c r="Z95" s="3">
        <v>0</v>
      </c>
      <c r="AA95" s="78">
        <v>0</v>
      </c>
      <c r="AB95" s="22">
        <v>1</v>
      </c>
      <c r="AC95" s="3">
        <v>1</v>
      </c>
      <c r="AD95" s="3">
        <v>0</v>
      </c>
      <c r="AE95" s="3">
        <v>0</v>
      </c>
      <c r="AF95" s="70">
        <v>0</v>
      </c>
      <c r="AG95" s="73">
        <v>0</v>
      </c>
      <c r="AH95" s="3">
        <v>0</v>
      </c>
      <c r="AI95" s="3">
        <v>0</v>
      </c>
      <c r="AJ95" s="3">
        <v>0</v>
      </c>
      <c r="AK95" s="78">
        <v>0</v>
      </c>
      <c r="AL95" s="22">
        <v>0</v>
      </c>
      <c r="AM95" s="3">
        <v>0</v>
      </c>
      <c r="AN95" s="3">
        <v>0</v>
      </c>
      <c r="AO95" s="3">
        <v>0</v>
      </c>
      <c r="AP95" s="70">
        <v>0</v>
      </c>
      <c r="AQ95" s="73">
        <v>0</v>
      </c>
      <c r="AR95" s="3">
        <v>0</v>
      </c>
      <c r="AS95" s="3">
        <v>0</v>
      </c>
      <c r="AT95" s="3">
        <v>0</v>
      </c>
      <c r="AU95" s="70">
        <v>0</v>
      </c>
    </row>
    <row r="96" spans="1:47" x14ac:dyDescent="0.25">
      <c r="A96" s="34"/>
      <c r="B96" s="76"/>
      <c r="C96" s="40"/>
      <c r="D96" s="76"/>
      <c r="E96" s="40"/>
      <c r="F96" s="76"/>
      <c r="G96" s="118"/>
      <c r="H96" s="22" t="s">
        <v>0</v>
      </c>
      <c r="I96" s="5">
        <f>I95*100/H95</f>
        <v>60</v>
      </c>
      <c r="J96" s="5">
        <f>J95*100/H95</f>
        <v>40</v>
      </c>
      <c r="K96" s="5">
        <f>K95*100/H95</f>
        <v>0</v>
      </c>
      <c r="L96" s="19">
        <f>L95*100/H95</f>
        <v>0</v>
      </c>
      <c r="M96" s="54">
        <f>M95*100/H95</f>
        <v>0</v>
      </c>
      <c r="N96" s="5">
        <f>N95*100/I95</f>
        <v>0</v>
      </c>
      <c r="O96" s="5">
        <f>O95*100/J95</f>
        <v>0</v>
      </c>
      <c r="P96" s="5">
        <v>0</v>
      </c>
      <c r="Q96" s="47">
        <v>0</v>
      </c>
      <c r="R96" s="59">
        <f>R95*100/H95</f>
        <v>70</v>
      </c>
      <c r="S96" s="5">
        <f>S95*100/I95</f>
        <v>66.666666666666671</v>
      </c>
      <c r="T96" s="5">
        <f>T95*100/J95</f>
        <v>75</v>
      </c>
      <c r="U96" s="5">
        <v>0</v>
      </c>
      <c r="V96" s="19">
        <v>0</v>
      </c>
      <c r="W96" s="54">
        <f>W95*100/H95</f>
        <v>25</v>
      </c>
      <c r="X96" s="5">
        <f>X95*100/I95</f>
        <v>25</v>
      </c>
      <c r="Y96" s="5">
        <f>Y95*100/J95</f>
        <v>25</v>
      </c>
      <c r="Z96" s="5">
        <v>0</v>
      </c>
      <c r="AA96" s="47">
        <v>0</v>
      </c>
      <c r="AB96" s="59">
        <f>AB95*100/H95</f>
        <v>5</v>
      </c>
      <c r="AC96" s="5">
        <f>AC95*100/I95</f>
        <v>8.3333333333333339</v>
      </c>
      <c r="AD96" s="5">
        <f>AD95*100/J95</f>
        <v>0</v>
      </c>
      <c r="AE96" s="5">
        <v>0</v>
      </c>
      <c r="AF96" s="19">
        <v>0</v>
      </c>
      <c r="AG96" s="54">
        <f>AG95*100/H95</f>
        <v>0</v>
      </c>
      <c r="AH96" s="5">
        <f>AH95*100/I95</f>
        <v>0</v>
      </c>
      <c r="AI96" s="5">
        <f>AI95*100/J95</f>
        <v>0</v>
      </c>
      <c r="AJ96" s="5">
        <v>0</v>
      </c>
      <c r="AK96" s="47">
        <v>0</v>
      </c>
      <c r="AL96" s="59">
        <v>0</v>
      </c>
      <c r="AM96" s="5">
        <v>0</v>
      </c>
      <c r="AN96" s="5">
        <v>0</v>
      </c>
      <c r="AO96" s="5">
        <v>0</v>
      </c>
      <c r="AP96" s="19">
        <v>0</v>
      </c>
      <c r="AQ96" s="54">
        <v>0</v>
      </c>
      <c r="AR96" s="5">
        <v>0</v>
      </c>
      <c r="AS96" s="5">
        <v>0</v>
      </c>
      <c r="AT96" s="5">
        <v>0</v>
      </c>
      <c r="AU96" s="19">
        <v>0</v>
      </c>
    </row>
    <row r="97" spans="1:47" ht="45" x14ac:dyDescent="0.25">
      <c r="A97" s="34">
        <v>45</v>
      </c>
      <c r="B97" s="76">
        <v>710</v>
      </c>
      <c r="C97" s="40" t="s">
        <v>35</v>
      </c>
      <c r="D97" s="76">
        <v>13</v>
      </c>
      <c r="E97" s="40" t="s">
        <v>35</v>
      </c>
      <c r="F97" s="76">
        <v>13</v>
      </c>
      <c r="G97" s="118" t="s">
        <v>35</v>
      </c>
      <c r="H97" s="22">
        <v>69</v>
      </c>
      <c r="I97" s="3">
        <v>34</v>
      </c>
      <c r="J97" s="3">
        <v>35</v>
      </c>
      <c r="K97" s="3">
        <v>0</v>
      </c>
      <c r="L97" s="70">
        <v>0</v>
      </c>
      <c r="M97" s="73">
        <v>0</v>
      </c>
      <c r="N97" s="3">
        <v>0</v>
      </c>
      <c r="O97" s="3">
        <v>0</v>
      </c>
      <c r="P97" s="3">
        <v>0</v>
      </c>
      <c r="Q97" s="78">
        <v>0</v>
      </c>
      <c r="R97" s="22">
        <v>23</v>
      </c>
      <c r="S97" s="3">
        <v>13</v>
      </c>
      <c r="T97" s="3">
        <v>10</v>
      </c>
      <c r="U97" s="3">
        <v>0</v>
      </c>
      <c r="V97" s="70">
        <v>0</v>
      </c>
      <c r="W97" s="73">
        <v>25</v>
      </c>
      <c r="X97" s="3">
        <v>13</v>
      </c>
      <c r="Y97" s="3">
        <v>12</v>
      </c>
      <c r="Z97" s="3">
        <v>0</v>
      </c>
      <c r="AA97" s="78">
        <v>0</v>
      </c>
      <c r="AB97" s="22">
        <v>21</v>
      </c>
      <c r="AC97" s="3">
        <v>8</v>
      </c>
      <c r="AD97" s="3">
        <v>13</v>
      </c>
      <c r="AE97" s="3">
        <v>0</v>
      </c>
      <c r="AF97" s="70">
        <v>0</v>
      </c>
      <c r="AG97" s="73">
        <v>0</v>
      </c>
      <c r="AH97" s="3">
        <v>0</v>
      </c>
      <c r="AI97" s="3">
        <v>0</v>
      </c>
      <c r="AJ97" s="3">
        <v>0</v>
      </c>
      <c r="AK97" s="78">
        <v>0</v>
      </c>
      <c r="AL97" s="22">
        <v>0</v>
      </c>
      <c r="AM97" s="3">
        <v>0</v>
      </c>
      <c r="AN97" s="3">
        <v>0</v>
      </c>
      <c r="AO97" s="3">
        <v>0</v>
      </c>
      <c r="AP97" s="70">
        <v>0</v>
      </c>
      <c r="AQ97" s="73">
        <v>0</v>
      </c>
      <c r="AR97" s="3">
        <v>0</v>
      </c>
      <c r="AS97" s="3">
        <v>0</v>
      </c>
      <c r="AT97" s="3">
        <v>0</v>
      </c>
      <c r="AU97" s="70">
        <v>0</v>
      </c>
    </row>
    <row r="98" spans="1:47" x14ac:dyDescent="0.25">
      <c r="A98" s="34"/>
      <c r="B98" s="76"/>
      <c r="C98" s="40"/>
      <c r="D98" s="76"/>
      <c r="E98" s="40"/>
      <c r="F98" s="76"/>
      <c r="G98" s="118"/>
      <c r="H98" s="22" t="s">
        <v>0</v>
      </c>
      <c r="I98" s="5">
        <f>I97*100/H97</f>
        <v>49.275362318840578</v>
      </c>
      <c r="J98" s="5">
        <f>J97*100/H97</f>
        <v>50.724637681159422</v>
      </c>
      <c r="K98" s="5">
        <f>K97*100/H97</f>
        <v>0</v>
      </c>
      <c r="L98" s="19">
        <f>L97*100/H97</f>
        <v>0</v>
      </c>
      <c r="M98" s="54">
        <f>M97*100/H97</f>
        <v>0</v>
      </c>
      <c r="N98" s="5">
        <f>N97*100/I97</f>
        <v>0</v>
      </c>
      <c r="O98" s="5">
        <f>O97*100/J97</f>
        <v>0</v>
      </c>
      <c r="P98" s="5">
        <v>0</v>
      </c>
      <c r="Q98" s="47">
        <v>0</v>
      </c>
      <c r="R98" s="59">
        <f>R97*100/H97</f>
        <v>33.333333333333336</v>
      </c>
      <c r="S98" s="5">
        <f>S97*100/I97</f>
        <v>38.235294117647058</v>
      </c>
      <c r="T98" s="5">
        <f>T97*100/J97</f>
        <v>28.571428571428573</v>
      </c>
      <c r="U98" s="5">
        <v>0</v>
      </c>
      <c r="V98" s="19">
        <v>0</v>
      </c>
      <c r="W98" s="54">
        <f>W97*100/H97</f>
        <v>36.231884057971016</v>
      </c>
      <c r="X98" s="5">
        <f>X97*100/I97</f>
        <v>38.235294117647058</v>
      </c>
      <c r="Y98" s="5">
        <f>Y97*100/J97</f>
        <v>34.285714285714285</v>
      </c>
      <c r="Z98" s="5">
        <v>0</v>
      </c>
      <c r="AA98" s="47">
        <v>0</v>
      </c>
      <c r="AB98" s="59">
        <f>AB97*100/H97</f>
        <v>30.434782608695652</v>
      </c>
      <c r="AC98" s="5">
        <f>AC97*100/I97</f>
        <v>23.529411764705884</v>
      </c>
      <c r="AD98" s="5">
        <f>AD97*100/J97</f>
        <v>37.142857142857146</v>
      </c>
      <c r="AE98" s="5">
        <v>0</v>
      </c>
      <c r="AF98" s="19">
        <v>0</v>
      </c>
      <c r="AG98" s="54">
        <f>AG97*100/H97</f>
        <v>0</v>
      </c>
      <c r="AH98" s="5">
        <f>AH97*100/I97</f>
        <v>0</v>
      </c>
      <c r="AI98" s="5">
        <f>AI97*100/J97</f>
        <v>0</v>
      </c>
      <c r="AJ98" s="5">
        <v>0</v>
      </c>
      <c r="AK98" s="47">
        <v>0</v>
      </c>
      <c r="AL98" s="59">
        <v>0</v>
      </c>
      <c r="AM98" s="5">
        <v>0</v>
      </c>
      <c r="AN98" s="5">
        <v>0</v>
      </c>
      <c r="AO98" s="5">
        <v>0</v>
      </c>
      <c r="AP98" s="19">
        <v>0</v>
      </c>
      <c r="AQ98" s="54">
        <v>0</v>
      </c>
      <c r="AR98" s="5">
        <v>0</v>
      </c>
      <c r="AS98" s="5">
        <v>0</v>
      </c>
      <c r="AT98" s="5">
        <v>0</v>
      </c>
      <c r="AU98" s="19">
        <v>0</v>
      </c>
    </row>
    <row r="99" spans="1:47" ht="45" x14ac:dyDescent="0.25">
      <c r="A99" s="34">
        <v>46</v>
      </c>
      <c r="B99" s="76">
        <v>710</v>
      </c>
      <c r="C99" s="40" t="s">
        <v>35</v>
      </c>
      <c r="D99" s="76">
        <v>185</v>
      </c>
      <c r="E99" s="40" t="s">
        <v>115</v>
      </c>
      <c r="F99" s="76">
        <v>185</v>
      </c>
      <c r="G99" s="118" t="s">
        <v>115</v>
      </c>
      <c r="H99" s="22">
        <v>7</v>
      </c>
      <c r="I99" s="3">
        <v>3</v>
      </c>
      <c r="J99" s="3">
        <v>3</v>
      </c>
      <c r="K99" s="3">
        <v>0</v>
      </c>
      <c r="L99" s="70">
        <v>1</v>
      </c>
      <c r="M99" s="73">
        <v>0</v>
      </c>
      <c r="N99" s="3">
        <v>0</v>
      </c>
      <c r="O99" s="3">
        <v>0</v>
      </c>
      <c r="P99" s="3">
        <v>0</v>
      </c>
      <c r="Q99" s="78">
        <v>0</v>
      </c>
      <c r="R99" s="22">
        <v>2</v>
      </c>
      <c r="S99" s="3">
        <v>1</v>
      </c>
      <c r="T99" s="3">
        <v>1</v>
      </c>
      <c r="U99" s="3">
        <v>0</v>
      </c>
      <c r="V99" s="70">
        <v>0</v>
      </c>
      <c r="W99" s="73">
        <v>2</v>
      </c>
      <c r="X99" s="3">
        <v>1</v>
      </c>
      <c r="Y99" s="3">
        <v>1</v>
      </c>
      <c r="Z99" s="3">
        <v>0</v>
      </c>
      <c r="AA99" s="78">
        <v>0</v>
      </c>
      <c r="AB99" s="22">
        <v>3</v>
      </c>
      <c r="AC99" s="3">
        <v>1</v>
      </c>
      <c r="AD99" s="3">
        <v>1</v>
      </c>
      <c r="AE99" s="3">
        <v>0</v>
      </c>
      <c r="AF99" s="70">
        <v>1</v>
      </c>
      <c r="AG99" s="73">
        <v>0</v>
      </c>
      <c r="AH99" s="3">
        <v>0</v>
      </c>
      <c r="AI99" s="3">
        <v>0</v>
      </c>
      <c r="AJ99" s="3">
        <v>0</v>
      </c>
      <c r="AK99" s="78">
        <v>0</v>
      </c>
      <c r="AL99" s="22">
        <v>0</v>
      </c>
      <c r="AM99" s="3">
        <v>0</v>
      </c>
      <c r="AN99" s="3">
        <v>0</v>
      </c>
      <c r="AO99" s="3">
        <v>0</v>
      </c>
      <c r="AP99" s="70">
        <v>0</v>
      </c>
      <c r="AQ99" s="73">
        <v>0</v>
      </c>
      <c r="AR99" s="3">
        <v>0</v>
      </c>
      <c r="AS99" s="3">
        <v>0</v>
      </c>
      <c r="AT99" s="3">
        <v>0</v>
      </c>
      <c r="AU99" s="70">
        <v>0</v>
      </c>
    </row>
    <row r="100" spans="1:47" x14ac:dyDescent="0.25">
      <c r="A100" s="34"/>
      <c r="B100" s="76"/>
      <c r="C100" s="40"/>
      <c r="D100" s="76"/>
      <c r="E100" s="40"/>
      <c r="F100" s="76"/>
      <c r="G100" s="118"/>
      <c r="H100" s="22" t="s">
        <v>0</v>
      </c>
      <c r="I100" s="5">
        <f>I99*100/H99</f>
        <v>42.857142857142854</v>
      </c>
      <c r="J100" s="5">
        <f>J99*100/H99</f>
        <v>42.857142857142854</v>
      </c>
      <c r="K100" s="5">
        <f>K99*100/H99</f>
        <v>0</v>
      </c>
      <c r="L100" s="19">
        <f>L99*100/H99</f>
        <v>14.285714285714286</v>
      </c>
      <c r="M100" s="54">
        <f>M99*100/H99</f>
        <v>0</v>
      </c>
      <c r="N100" s="5">
        <f>N99*100/I99</f>
        <v>0</v>
      </c>
      <c r="O100" s="5">
        <f>O99*100/J99</f>
        <v>0</v>
      </c>
      <c r="P100" s="5">
        <v>0</v>
      </c>
      <c r="Q100" s="47">
        <v>0</v>
      </c>
      <c r="R100" s="59">
        <f>R99*100/H99</f>
        <v>28.571428571428573</v>
      </c>
      <c r="S100" s="5">
        <f>S99*100/I99</f>
        <v>33.333333333333336</v>
      </c>
      <c r="T100" s="5">
        <f>T99*100/J99</f>
        <v>33.333333333333336</v>
      </c>
      <c r="U100" s="5">
        <v>0</v>
      </c>
      <c r="V100" s="19">
        <v>0</v>
      </c>
      <c r="W100" s="54">
        <f>W99*100/H99</f>
        <v>28.571428571428573</v>
      </c>
      <c r="X100" s="5">
        <f>X99*100/I99</f>
        <v>33.333333333333336</v>
      </c>
      <c r="Y100" s="5">
        <f>Y99*100/J99</f>
        <v>33.333333333333336</v>
      </c>
      <c r="Z100" s="5">
        <v>0</v>
      </c>
      <c r="AA100" s="47">
        <v>0</v>
      </c>
      <c r="AB100" s="59">
        <f>AB99*100/H99</f>
        <v>42.857142857142854</v>
      </c>
      <c r="AC100" s="5">
        <f>AC99*100/I99</f>
        <v>33.333333333333336</v>
      </c>
      <c r="AD100" s="5">
        <f>AD99*100/J99</f>
        <v>33.333333333333336</v>
      </c>
      <c r="AE100" s="5">
        <v>0</v>
      </c>
      <c r="AF100" s="19">
        <f>AF99*100/L99</f>
        <v>100</v>
      </c>
      <c r="AG100" s="54">
        <f>AG99*100/H99</f>
        <v>0</v>
      </c>
      <c r="AH100" s="5">
        <f>AH99*100/I99</f>
        <v>0</v>
      </c>
      <c r="AI100" s="5">
        <f>AI99*100/J99</f>
        <v>0</v>
      </c>
      <c r="AJ100" s="5">
        <v>0</v>
      </c>
      <c r="AK100" s="47">
        <v>0</v>
      </c>
      <c r="AL100" s="59">
        <v>0</v>
      </c>
      <c r="AM100" s="5">
        <v>0</v>
      </c>
      <c r="AN100" s="5">
        <v>0</v>
      </c>
      <c r="AO100" s="5">
        <v>0</v>
      </c>
      <c r="AP100" s="19">
        <v>0</v>
      </c>
      <c r="AQ100" s="54">
        <v>0</v>
      </c>
      <c r="AR100" s="5">
        <v>0</v>
      </c>
      <c r="AS100" s="5">
        <v>0</v>
      </c>
      <c r="AT100" s="5">
        <v>0</v>
      </c>
      <c r="AU100" s="19">
        <v>0</v>
      </c>
    </row>
    <row r="101" spans="1:47" ht="45" x14ac:dyDescent="0.25">
      <c r="A101" s="34">
        <v>47</v>
      </c>
      <c r="B101" s="76">
        <v>710</v>
      </c>
      <c r="C101" s="40" t="s">
        <v>35</v>
      </c>
      <c r="D101" s="76">
        <v>522</v>
      </c>
      <c r="E101" s="40" t="s">
        <v>116</v>
      </c>
      <c r="F101" s="76">
        <v>522</v>
      </c>
      <c r="G101" s="118" t="s">
        <v>116</v>
      </c>
      <c r="H101" s="22">
        <v>1</v>
      </c>
      <c r="I101" s="3">
        <v>0</v>
      </c>
      <c r="J101" s="3">
        <v>1</v>
      </c>
      <c r="K101" s="3">
        <v>0</v>
      </c>
      <c r="L101" s="70">
        <v>0</v>
      </c>
      <c r="M101" s="73">
        <v>0</v>
      </c>
      <c r="N101" s="3">
        <v>0</v>
      </c>
      <c r="O101" s="3">
        <v>0</v>
      </c>
      <c r="P101" s="3">
        <v>0</v>
      </c>
      <c r="Q101" s="78">
        <v>0</v>
      </c>
      <c r="R101" s="22">
        <v>1</v>
      </c>
      <c r="S101" s="3">
        <v>0</v>
      </c>
      <c r="T101" s="3">
        <v>1</v>
      </c>
      <c r="U101" s="3">
        <v>0</v>
      </c>
      <c r="V101" s="70">
        <v>0</v>
      </c>
      <c r="W101" s="73">
        <v>0</v>
      </c>
      <c r="X101" s="3">
        <v>0</v>
      </c>
      <c r="Y101" s="3">
        <v>0</v>
      </c>
      <c r="Z101" s="3">
        <v>0</v>
      </c>
      <c r="AA101" s="78">
        <v>0</v>
      </c>
      <c r="AB101" s="22">
        <v>0</v>
      </c>
      <c r="AC101" s="3">
        <v>0</v>
      </c>
      <c r="AD101" s="3">
        <v>0</v>
      </c>
      <c r="AE101" s="3">
        <v>0</v>
      </c>
      <c r="AF101" s="70">
        <v>0</v>
      </c>
      <c r="AG101" s="73">
        <v>0</v>
      </c>
      <c r="AH101" s="3">
        <v>0</v>
      </c>
      <c r="AI101" s="3">
        <v>0</v>
      </c>
      <c r="AJ101" s="3">
        <v>0</v>
      </c>
      <c r="AK101" s="78">
        <v>0</v>
      </c>
      <c r="AL101" s="22">
        <v>0</v>
      </c>
      <c r="AM101" s="3">
        <v>0</v>
      </c>
      <c r="AN101" s="3">
        <v>0</v>
      </c>
      <c r="AO101" s="3">
        <v>0</v>
      </c>
      <c r="AP101" s="70">
        <v>0</v>
      </c>
      <c r="AQ101" s="73">
        <v>0</v>
      </c>
      <c r="AR101" s="3">
        <v>0</v>
      </c>
      <c r="AS101" s="3">
        <v>0</v>
      </c>
      <c r="AT101" s="3">
        <v>0</v>
      </c>
      <c r="AU101" s="70">
        <v>0</v>
      </c>
    </row>
    <row r="102" spans="1:47" x14ac:dyDescent="0.25">
      <c r="A102" s="34"/>
      <c r="B102" s="76"/>
      <c r="C102" s="40"/>
      <c r="D102" s="76"/>
      <c r="E102" s="40"/>
      <c r="F102" s="76"/>
      <c r="G102" s="118"/>
      <c r="H102" s="22" t="s">
        <v>0</v>
      </c>
      <c r="I102" s="5">
        <f>I101*100/H101</f>
        <v>0</v>
      </c>
      <c r="J102" s="5">
        <f>J101*100/H101</f>
        <v>100</v>
      </c>
      <c r="K102" s="5">
        <f>K101*100/H101</f>
        <v>0</v>
      </c>
      <c r="L102" s="19">
        <f>L101*100/H101</f>
        <v>0</v>
      </c>
      <c r="M102" s="54">
        <f>M101*100/H101</f>
        <v>0</v>
      </c>
      <c r="N102" s="5">
        <v>0</v>
      </c>
      <c r="O102" s="5">
        <f>O101*100/J101</f>
        <v>0</v>
      </c>
      <c r="P102" s="5">
        <v>0</v>
      </c>
      <c r="Q102" s="47">
        <v>0</v>
      </c>
      <c r="R102" s="59">
        <f>R101*100/H101</f>
        <v>100</v>
      </c>
      <c r="S102" s="5">
        <v>0</v>
      </c>
      <c r="T102" s="5">
        <f>T101*100/J101</f>
        <v>100</v>
      </c>
      <c r="U102" s="5">
        <v>0</v>
      </c>
      <c r="V102" s="19">
        <v>0</v>
      </c>
      <c r="W102" s="54">
        <f>W101*100/H101</f>
        <v>0</v>
      </c>
      <c r="X102" s="5">
        <v>0</v>
      </c>
      <c r="Y102" s="5">
        <f>Y101*100/J101</f>
        <v>0</v>
      </c>
      <c r="Z102" s="5">
        <v>0</v>
      </c>
      <c r="AA102" s="47">
        <v>0</v>
      </c>
      <c r="AB102" s="59">
        <f>AB101*100/H101</f>
        <v>0</v>
      </c>
      <c r="AC102" s="5">
        <v>0</v>
      </c>
      <c r="AD102" s="5">
        <f>AD101*100/J101</f>
        <v>0</v>
      </c>
      <c r="AE102" s="5">
        <v>0</v>
      </c>
      <c r="AF102" s="19">
        <v>0</v>
      </c>
      <c r="AG102" s="54">
        <f>AG101*100/H101</f>
        <v>0</v>
      </c>
      <c r="AH102" s="5">
        <v>0</v>
      </c>
      <c r="AI102" s="5">
        <f>AI101*100/J101</f>
        <v>0</v>
      </c>
      <c r="AJ102" s="5">
        <v>0</v>
      </c>
      <c r="AK102" s="47">
        <v>0</v>
      </c>
      <c r="AL102" s="59">
        <v>0</v>
      </c>
      <c r="AM102" s="5">
        <v>0</v>
      </c>
      <c r="AN102" s="5">
        <v>0</v>
      </c>
      <c r="AO102" s="5">
        <v>0</v>
      </c>
      <c r="AP102" s="19">
        <v>0</v>
      </c>
      <c r="AQ102" s="54">
        <v>0</v>
      </c>
      <c r="AR102" s="5">
        <v>0</v>
      </c>
      <c r="AS102" s="5">
        <v>0</v>
      </c>
      <c r="AT102" s="5">
        <v>0</v>
      </c>
      <c r="AU102" s="19">
        <v>0</v>
      </c>
    </row>
    <row r="103" spans="1:47" ht="45" x14ac:dyDescent="0.25">
      <c r="A103" s="34">
        <v>48</v>
      </c>
      <c r="B103" s="76">
        <v>711</v>
      </c>
      <c r="C103" s="40" t="s">
        <v>36</v>
      </c>
      <c r="D103" s="76">
        <v>2</v>
      </c>
      <c r="E103" s="40" t="s">
        <v>36</v>
      </c>
      <c r="F103" s="76">
        <v>1</v>
      </c>
      <c r="G103" s="118" t="s">
        <v>111</v>
      </c>
      <c r="H103" s="22">
        <v>36</v>
      </c>
      <c r="I103" s="3">
        <v>22</v>
      </c>
      <c r="J103" s="3">
        <v>14</v>
      </c>
      <c r="K103" s="3">
        <v>0</v>
      </c>
      <c r="L103" s="70">
        <v>0</v>
      </c>
      <c r="M103" s="73">
        <v>0</v>
      </c>
      <c r="N103" s="3">
        <v>0</v>
      </c>
      <c r="O103" s="3">
        <v>0</v>
      </c>
      <c r="P103" s="3">
        <v>0</v>
      </c>
      <c r="Q103" s="78">
        <v>0</v>
      </c>
      <c r="R103" s="22">
        <v>14</v>
      </c>
      <c r="S103" s="3">
        <v>8</v>
      </c>
      <c r="T103" s="3">
        <v>6</v>
      </c>
      <c r="U103" s="3">
        <v>0</v>
      </c>
      <c r="V103" s="70">
        <v>0</v>
      </c>
      <c r="W103" s="73">
        <v>15</v>
      </c>
      <c r="X103" s="3">
        <v>8</v>
      </c>
      <c r="Y103" s="3">
        <v>7</v>
      </c>
      <c r="Z103" s="3">
        <v>0</v>
      </c>
      <c r="AA103" s="78">
        <v>0</v>
      </c>
      <c r="AB103" s="22">
        <v>5</v>
      </c>
      <c r="AC103" s="3">
        <v>5</v>
      </c>
      <c r="AD103" s="3">
        <v>0</v>
      </c>
      <c r="AE103" s="3">
        <v>0</v>
      </c>
      <c r="AF103" s="70">
        <v>0</v>
      </c>
      <c r="AG103" s="73">
        <v>2</v>
      </c>
      <c r="AH103" s="3">
        <v>1</v>
      </c>
      <c r="AI103" s="3">
        <v>1</v>
      </c>
      <c r="AJ103" s="3">
        <v>0</v>
      </c>
      <c r="AK103" s="78">
        <v>0</v>
      </c>
      <c r="AL103" s="22">
        <v>0</v>
      </c>
      <c r="AM103" s="3">
        <v>0</v>
      </c>
      <c r="AN103" s="3">
        <v>0</v>
      </c>
      <c r="AO103" s="3">
        <v>0</v>
      </c>
      <c r="AP103" s="70">
        <v>0</v>
      </c>
      <c r="AQ103" s="73">
        <v>0</v>
      </c>
      <c r="AR103" s="3">
        <v>0</v>
      </c>
      <c r="AS103" s="3">
        <v>0</v>
      </c>
      <c r="AT103" s="3">
        <v>0</v>
      </c>
      <c r="AU103" s="70">
        <v>0</v>
      </c>
    </row>
    <row r="104" spans="1:47" x14ac:dyDescent="0.25">
      <c r="A104" s="34"/>
      <c r="B104" s="76"/>
      <c r="C104" s="40"/>
      <c r="D104" s="76"/>
      <c r="E104" s="40"/>
      <c r="F104" s="76"/>
      <c r="G104" s="118"/>
      <c r="H104" s="22" t="s">
        <v>0</v>
      </c>
      <c r="I104" s="5">
        <f>I103*100/H103</f>
        <v>61.111111111111114</v>
      </c>
      <c r="J104" s="5">
        <f>J103*100/H103</f>
        <v>38.888888888888886</v>
      </c>
      <c r="K104" s="5">
        <f>K103*100/H103</f>
        <v>0</v>
      </c>
      <c r="L104" s="19">
        <f>L103*100/H103</f>
        <v>0</v>
      </c>
      <c r="M104" s="54">
        <f>M103*100/H103</f>
        <v>0</v>
      </c>
      <c r="N104" s="5">
        <f>N103*100/I103</f>
        <v>0</v>
      </c>
      <c r="O104" s="5">
        <f>O103*100/J103</f>
        <v>0</v>
      </c>
      <c r="P104" s="5">
        <v>0</v>
      </c>
      <c r="Q104" s="47">
        <v>0</v>
      </c>
      <c r="R104" s="59">
        <f>R103*100/H103</f>
        <v>38.888888888888886</v>
      </c>
      <c r="S104" s="5">
        <f>S103*100/I103</f>
        <v>36.363636363636367</v>
      </c>
      <c r="T104" s="5">
        <f>T103*100/J103</f>
        <v>42.857142857142854</v>
      </c>
      <c r="U104" s="5">
        <v>0</v>
      </c>
      <c r="V104" s="19">
        <v>0</v>
      </c>
      <c r="W104" s="54">
        <f>W103*100/H103</f>
        <v>41.666666666666664</v>
      </c>
      <c r="X104" s="5">
        <f>X103*100/I103</f>
        <v>36.363636363636367</v>
      </c>
      <c r="Y104" s="5">
        <f>Y103*100/J103</f>
        <v>50</v>
      </c>
      <c r="Z104" s="5">
        <v>0</v>
      </c>
      <c r="AA104" s="47">
        <v>0</v>
      </c>
      <c r="AB104" s="59">
        <f>AB103*100/H103</f>
        <v>13.888888888888889</v>
      </c>
      <c r="AC104" s="5">
        <f>AC103*100/I103</f>
        <v>22.727272727272727</v>
      </c>
      <c r="AD104" s="5">
        <f>AD103*100/J103</f>
        <v>0</v>
      </c>
      <c r="AE104" s="5">
        <v>0</v>
      </c>
      <c r="AF104" s="19">
        <v>0</v>
      </c>
      <c r="AG104" s="54">
        <f>AG103*100/H103</f>
        <v>5.5555555555555554</v>
      </c>
      <c r="AH104" s="5">
        <f>AH103*100/I103</f>
        <v>4.5454545454545459</v>
      </c>
      <c r="AI104" s="5">
        <f>AI103*100/J103</f>
        <v>7.1428571428571432</v>
      </c>
      <c r="AJ104" s="5">
        <v>0</v>
      </c>
      <c r="AK104" s="47">
        <v>0</v>
      </c>
      <c r="AL104" s="59">
        <v>0</v>
      </c>
      <c r="AM104" s="5">
        <v>0</v>
      </c>
      <c r="AN104" s="5">
        <v>0</v>
      </c>
      <c r="AO104" s="5">
        <v>0</v>
      </c>
      <c r="AP104" s="19">
        <v>0</v>
      </c>
      <c r="AQ104" s="54">
        <v>0</v>
      </c>
      <c r="AR104" s="5">
        <v>0</v>
      </c>
      <c r="AS104" s="5">
        <v>0</v>
      </c>
      <c r="AT104" s="5">
        <v>0</v>
      </c>
      <c r="AU104" s="19">
        <v>0</v>
      </c>
    </row>
    <row r="105" spans="1:47" ht="45" x14ac:dyDescent="0.25">
      <c r="A105" s="34">
        <v>49</v>
      </c>
      <c r="B105" s="76">
        <v>711</v>
      </c>
      <c r="C105" s="40" t="s">
        <v>36</v>
      </c>
      <c r="D105" s="76">
        <v>2</v>
      </c>
      <c r="E105" s="40" t="s">
        <v>36</v>
      </c>
      <c r="F105" s="76">
        <v>18</v>
      </c>
      <c r="G105" s="118" t="s">
        <v>117</v>
      </c>
      <c r="H105" s="22">
        <v>12</v>
      </c>
      <c r="I105" s="3">
        <v>7</v>
      </c>
      <c r="J105" s="3">
        <v>5</v>
      </c>
      <c r="K105" s="3">
        <v>0</v>
      </c>
      <c r="L105" s="70">
        <v>0</v>
      </c>
      <c r="M105" s="73">
        <v>0</v>
      </c>
      <c r="N105" s="3">
        <v>0</v>
      </c>
      <c r="O105" s="3">
        <v>0</v>
      </c>
      <c r="P105" s="3">
        <v>0</v>
      </c>
      <c r="Q105" s="78">
        <v>0</v>
      </c>
      <c r="R105" s="22">
        <v>10</v>
      </c>
      <c r="S105" s="3">
        <v>6</v>
      </c>
      <c r="T105" s="3">
        <v>4</v>
      </c>
      <c r="U105" s="3">
        <v>0</v>
      </c>
      <c r="V105" s="70">
        <v>0</v>
      </c>
      <c r="W105" s="73">
        <v>1</v>
      </c>
      <c r="X105" s="3">
        <v>1</v>
      </c>
      <c r="Y105" s="3">
        <v>0</v>
      </c>
      <c r="Z105" s="3">
        <v>0</v>
      </c>
      <c r="AA105" s="78">
        <v>0</v>
      </c>
      <c r="AB105" s="22">
        <v>1</v>
      </c>
      <c r="AC105" s="3">
        <v>0</v>
      </c>
      <c r="AD105" s="3">
        <v>1</v>
      </c>
      <c r="AE105" s="3">
        <v>0</v>
      </c>
      <c r="AF105" s="70">
        <v>0</v>
      </c>
      <c r="AG105" s="73">
        <v>0</v>
      </c>
      <c r="AH105" s="3">
        <v>0</v>
      </c>
      <c r="AI105" s="3">
        <v>0</v>
      </c>
      <c r="AJ105" s="3">
        <v>0</v>
      </c>
      <c r="AK105" s="78">
        <v>0</v>
      </c>
      <c r="AL105" s="22">
        <v>0</v>
      </c>
      <c r="AM105" s="3">
        <v>0</v>
      </c>
      <c r="AN105" s="3">
        <v>0</v>
      </c>
      <c r="AO105" s="3">
        <v>0</v>
      </c>
      <c r="AP105" s="70">
        <v>0</v>
      </c>
      <c r="AQ105" s="73">
        <v>0</v>
      </c>
      <c r="AR105" s="3">
        <v>0</v>
      </c>
      <c r="AS105" s="3">
        <v>0</v>
      </c>
      <c r="AT105" s="3">
        <v>0</v>
      </c>
      <c r="AU105" s="70">
        <v>0</v>
      </c>
    </row>
    <row r="106" spans="1:47" x14ac:dyDescent="0.25">
      <c r="A106" s="34"/>
      <c r="B106" s="76"/>
      <c r="C106" s="40"/>
      <c r="D106" s="76"/>
      <c r="E106" s="40"/>
      <c r="F106" s="76"/>
      <c r="G106" s="118"/>
      <c r="H106" s="22" t="s">
        <v>0</v>
      </c>
      <c r="I106" s="5">
        <f>I105*100/H105</f>
        <v>58.333333333333336</v>
      </c>
      <c r="J106" s="5">
        <f>J105*100/H105</f>
        <v>41.666666666666664</v>
      </c>
      <c r="K106" s="5">
        <f>K105*100/H105</f>
        <v>0</v>
      </c>
      <c r="L106" s="19">
        <f>L105*100/H105</f>
        <v>0</v>
      </c>
      <c r="M106" s="54">
        <f>M105*100/H105</f>
        <v>0</v>
      </c>
      <c r="N106" s="5">
        <f>N105*100/I105</f>
        <v>0</v>
      </c>
      <c r="O106" s="5">
        <f>O105*100/J105</f>
        <v>0</v>
      </c>
      <c r="P106" s="5">
        <v>0</v>
      </c>
      <c r="Q106" s="47">
        <v>0</v>
      </c>
      <c r="R106" s="59">
        <f>R105*100/H105</f>
        <v>83.333333333333329</v>
      </c>
      <c r="S106" s="5">
        <f>S105*100/I105</f>
        <v>85.714285714285708</v>
      </c>
      <c r="T106" s="5">
        <f>T105*100/J105</f>
        <v>80</v>
      </c>
      <c r="U106" s="5">
        <v>0</v>
      </c>
      <c r="V106" s="19">
        <v>0</v>
      </c>
      <c r="W106" s="54">
        <f>W105*100/H105</f>
        <v>8.3333333333333339</v>
      </c>
      <c r="X106" s="5">
        <f>X105*100/I105</f>
        <v>14.285714285714286</v>
      </c>
      <c r="Y106" s="5">
        <f>Y105*100/J105</f>
        <v>0</v>
      </c>
      <c r="Z106" s="5">
        <v>0</v>
      </c>
      <c r="AA106" s="47">
        <v>0</v>
      </c>
      <c r="AB106" s="59">
        <f>AB105*100/H105</f>
        <v>8.3333333333333339</v>
      </c>
      <c r="AC106" s="5">
        <f>AC105*100/I105</f>
        <v>0</v>
      </c>
      <c r="AD106" s="5">
        <f>AD105*100/J105</f>
        <v>20</v>
      </c>
      <c r="AE106" s="5">
        <v>0</v>
      </c>
      <c r="AF106" s="19">
        <v>0</v>
      </c>
      <c r="AG106" s="54">
        <f>AG105*100/H105</f>
        <v>0</v>
      </c>
      <c r="AH106" s="5">
        <f>AH105*100/I105</f>
        <v>0</v>
      </c>
      <c r="AI106" s="5">
        <f>AI105*100/J105</f>
        <v>0</v>
      </c>
      <c r="AJ106" s="5">
        <v>0</v>
      </c>
      <c r="AK106" s="47">
        <v>0</v>
      </c>
      <c r="AL106" s="59">
        <v>0</v>
      </c>
      <c r="AM106" s="5">
        <v>0</v>
      </c>
      <c r="AN106" s="5">
        <v>0</v>
      </c>
      <c r="AO106" s="5">
        <v>0</v>
      </c>
      <c r="AP106" s="19">
        <v>0</v>
      </c>
      <c r="AQ106" s="54">
        <v>0</v>
      </c>
      <c r="AR106" s="5">
        <v>0</v>
      </c>
      <c r="AS106" s="5">
        <v>0</v>
      </c>
      <c r="AT106" s="5">
        <v>0</v>
      </c>
      <c r="AU106" s="19">
        <v>0</v>
      </c>
    </row>
    <row r="107" spans="1:47" ht="45" x14ac:dyDescent="0.25">
      <c r="A107" s="34">
        <v>50</v>
      </c>
      <c r="B107" s="76">
        <v>711</v>
      </c>
      <c r="C107" s="40" t="s">
        <v>36</v>
      </c>
      <c r="D107" s="76">
        <v>2</v>
      </c>
      <c r="E107" s="40" t="s">
        <v>36</v>
      </c>
      <c r="F107" s="76">
        <v>2</v>
      </c>
      <c r="G107" s="118" t="s">
        <v>36</v>
      </c>
      <c r="H107" s="22">
        <v>92</v>
      </c>
      <c r="I107" s="3">
        <v>53</v>
      </c>
      <c r="J107" s="3">
        <v>38</v>
      </c>
      <c r="K107" s="3">
        <v>0</v>
      </c>
      <c r="L107" s="70">
        <v>1</v>
      </c>
      <c r="M107" s="73">
        <v>0</v>
      </c>
      <c r="N107" s="3">
        <v>0</v>
      </c>
      <c r="O107" s="3">
        <v>0</v>
      </c>
      <c r="P107" s="3">
        <v>0</v>
      </c>
      <c r="Q107" s="78">
        <v>0</v>
      </c>
      <c r="R107" s="22">
        <v>49</v>
      </c>
      <c r="S107" s="3">
        <v>38</v>
      </c>
      <c r="T107" s="3">
        <v>11</v>
      </c>
      <c r="U107" s="3">
        <v>0</v>
      </c>
      <c r="V107" s="70">
        <v>0</v>
      </c>
      <c r="W107" s="73">
        <v>28</v>
      </c>
      <c r="X107" s="3">
        <v>9</v>
      </c>
      <c r="Y107" s="3">
        <v>19</v>
      </c>
      <c r="Z107" s="3">
        <v>0</v>
      </c>
      <c r="AA107" s="78">
        <v>0</v>
      </c>
      <c r="AB107" s="22">
        <v>11</v>
      </c>
      <c r="AC107" s="3">
        <v>4</v>
      </c>
      <c r="AD107" s="3">
        <v>6</v>
      </c>
      <c r="AE107" s="3">
        <v>0</v>
      </c>
      <c r="AF107" s="70">
        <v>1</v>
      </c>
      <c r="AG107" s="73">
        <v>4</v>
      </c>
      <c r="AH107" s="3">
        <v>2</v>
      </c>
      <c r="AI107" s="3">
        <v>2</v>
      </c>
      <c r="AJ107" s="3">
        <v>0</v>
      </c>
      <c r="AK107" s="78">
        <v>0</v>
      </c>
      <c r="AL107" s="22">
        <v>0</v>
      </c>
      <c r="AM107" s="3">
        <v>0</v>
      </c>
      <c r="AN107" s="3">
        <v>0</v>
      </c>
      <c r="AO107" s="3">
        <v>0</v>
      </c>
      <c r="AP107" s="70">
        <v>0</v>
      </c>
      <c r="AQ107" s="73">
        <v>0</v>
      </c>
      <c r="AR107" s="3">
        <v>0</v>
      </c>
      <c r="AS107" s="3">
        <v>0</v>
      </c>
      <c r="AT107" s="3">
        <v>0</v>
      </c>
      <c r="AU107" s="70">
        <v>0</v>
      </c>
    </row>
    <row r="108" spans="1:47" x14ac:dyDescent="0.25">
      <c r="A108" s="34"/>
      <c r="B108" s="76"/>
      <c r="C108" s="40"/>
      <c r="D108" s="76"/>
      <c r="E108" s="40"/>
      <c r="F108" s="76"/>
      <c r="G108" s="118"/>
      <c r="H108" s="22" t="s">
        <v>0</v>
      </c>
      <c r="I108" s="5">
        <f>I107*100/H107</f>
        <v>57.608695652173914</v>
      </c>
      <c r="J108" s="5">
        <f>J107*100/H107</f>
        <v>41.304347826086953</v>
      </c>
      <c r="K108" s="5">
        <f>K107*100/H107</f>
        <v>0</v>
      </c>
      <c r="L108" s="19">
        <f>L107*100/H107</f>
        <v>1.0869565217391304</v>
      </c>
      <c r="M108" s="54">
        <f>M107*100/H107</f>
        <v>0</v>
      </c>
      <c r="N108" s="5">
        <f>N107*100/I107</f>
        <v>0</v>
      </c>
      <c r="O108" s="5">
        <f>O107*100/J107</f>
        <v>0</v>
      </c>
      <c r="P108" s="5">
        <v>0</v>
      </c>
      <c r="Q108" s="47">
        <v>0</v>
      </c>
      <c r="R108" s="59">
        <f>R107*100/H107</f>
        <v>53.260869565217391</v>
      </c>
      <c r="S108" s="5">
        <f>S107*100/I107</f>
        <v>71.698113207547166</v>
      </c>
      <c r="T108" s="5">
        <f>T107*100/J107</f>
        <v>28.94736842105263</v>
      </c>
      <c r="U108" s="5">
        <v>0</v>
      </c>
      <c r="V108" s="19">
        <v>0</v>
      </c>
      <c r="W108" s="54">
        <f>W107*100/H107</f>
        <v>30.434782608695652</v>
      </c>
      <c r="X108" s="5">
        <f>X107*100/I107</f>
        <v>16.981132075471699</v>
      </c>
      <c r="Y108" s="5">
        <f>Y107*100/J107</f>
        <v>50</v>
      </c>
      <c r="Z108" s="5">
        <v>0</v>
      </c>
      <c r="AA108" s="47">
        <v>0</v>
      </c>
      <c r="AB108" s="59">
        <f>AB107*100/H107</f>
        <v>11.956521739130435</v>
      </c>
      <c r="AC108" s="5">
        <f>AC107*100/I107</f>
        <v>7.5471698113207548</v>
      </c>
      <c r="AD108" s="5">
        <f>AD107*100/J107</f>
        <v>15.789473684210526</v>
      </c>
      <c r="AE108" s="5">
        <v>0</v>
      </c>
      <c r="AF108" s="19">
        <f>AF107*100/L107</f>
        <v>100</v>
      </c>
      <c r="AG108" s="54">
        <f>AG107*100/H107</f>
        <v>4.3478260869565215</v>
      </c>
      <c r="AH108" s="5">
        <f>AH107*100/I107</f>
        <v>3.7735849056603774</v>
      </c>
      <c r="AI108" s="5">
        <f>AI107*100/J107</f>
        <v>5.2631578947368425</v>
      </c>
      <c r="AJ108" s="5">
        <v>0</v>
      </c>
      <c r="AK108" s="47">
        <v>0</v>
      </c>
      <c r="AL108" s="59">
        <v>0</v>
      </c>
      <c r="AM108" s="5">
        <v>0</v>
      </c>
      <c r="AN108" s="5">
        <v>0</v>
      </c>
      <c r="AO108" s="5">
        <v>0</v>
      </c>
      <c r="AP108" s="19">
        <v>0</v>
      </c>
      <c r="AQ108" s="54">
        <v>0</v>
      </c>
      <c r="AR108" s="5">
        <v>0</v>
      </c>
      <c r="AS108" s="5">
        <v>0</v>
      </c>
      <c r="AT108" s="5">
        <v>0</v>
      </c>
      <c r="AU108" s="19">
        <v>0</v>
      </c>
    </row>
    <row r="109" spans="1:47" ht="45" x14ac:dyDescent="0.25">
      <c r="A109" s="34">
        <v>51</v>
      </c>
      <c r="B109" s="76">
        <v>711</v>
      </c>
      <c r="C109" s="40" t="s">
        <v>36</v>
      </c>
      <c r="D109" s="76">
        <v>2</v>
      </c>
      <c r="E109" s="40" t="s">
        <v>36</v>
      </c>
      <c r="F109" s="76">
        <v>184</v>
      </c>
      <c r="G109" s="118" t="s">
        <v>109</v>
      </c>
      <c r="H109" s="22">
        <v>19</v>
      </c>
      <c r="I109" s="3">
        <v>13</v>
      </c>
      <c r="J109" s="3">
        <v>6</v>
      </c>
      <c r="K109" s="3">
        <v>0</v>
      </c>
      <c r="L109" s="70">
        <v>0</v>
      </c>
      <c r="M109" s="73">
        <v>0</v>
      </c>
      <c r="N109" s="3">
        <v>0</v>
      </c>
      <c r="O109" s="3">
        <v>0</v>
      </c>
      <c r="P109" s="3">
        <v>0</v>
      </c>
      <c r="Q109" s="78">
        <v>0</v>
      </c>
      <c r="R109" s="22">
        <v>5</v>
      </c>
      <c r="S109" s="3">
        <v>3</v>
      </c>
      <c r="T109" s="3">
        <v>2</v>
      </c>
      <c r="U109" s="3">
        <v>0</v>
      </c>
      <c r="V109" s="70">
        <v>0</v>
      </c>
      <c r="W109" s="73">
        <v>10</v>
      </c>
      <c r="X109" s="3">
        <v>8</v>
      </c>
      <c r="Y109" s="3">
        <v>2</v>
      </c>
      <c r="Z109" s="3">
        <v>0</v>
      </c>
      <c r="AA109" s="78">
        <v>0</v>
      </c>
      <c r="AB109" s="22">
        <v>4</v>
      </c>
      <c r="AC109" s="3">
        <v>2</v>
      </c>
      <c r="AD109" s="3">
        <v>2</v>
      </c>
      <c r="AE109" s="3">
        <v>0</v>
      </c>
      <c r="AF109" s="70">
        <v>0</v>
      </c>
      <c r="AG109" s="73">
        <v>0</v>
      </c>
      <c r="AH109" s="3">
        <v>0</v>
      </c>
      <c r="AI109" s="3">
        <v>0</v>
      </c>
      <c r="AJ109" s="3">
        <v>0</v>
      </c>
      <c r="AK109" s="78">
        <v>0</v>
      </c>
      <c r="AL109" s="22">
        <v>0</v>
      </c>
      <c r="AM109" s="3">
        <v>0</v>
      </c>
      <c r="AN109" s="3">
        <v>0</v>
      </c>
      <c r="AO109" s="3">
        <v>0</v>
      </c>
      <c r="AP109" s="70">
        <v>0</v>
      </c>
      <c r="AQ109" s="73">
        <v>0</v>
      </c>
      <c r="AR109" s="3">
        <v>0</v>
      </c>
      <c r="AS109" s="3">
        <v>0</v>
      </c>
      <c r="AT109" s="3">
        <v>0</v>
      </c>
      <c r="AU109" s="70">
        <v>0</v>
      </c>
    </row>
    <row r="110" spans="1:47" x14ac:dyDescent="0.25">
      <c r="A110" s="34"/>
      <c r="B110" s="76"/>
      <c r="C110" s="40"/>
      <c r="D110" s="76"/>
      <c r="E110" s="40"/>
      <c r="F110" s="76"/>
      <c r="G110" s="118"/>
      <c r="H110" s="22" t="s">
        <v>0</v>
      </c>
      <c r="I110" s="5">
        <f>I109*100/H109</f>
        <v>68.421052631578945</v>
      </c>
      <c r="J110" s="5">
        <f>J109*100/H109</f>
        <v>31.578947368421051</v>
      </c>
      <c r="K110" s="5">
        <f>K109*100/H109</f>
        <v>0</v>
      </c>
      <c r="L110" s="19">
        <f>L109*100/H109</f>
        <v>0</v>
      </c>
      <c r="M110" s="54">
        <f>M109*100/H109</f>
        <v>0</v>
      </c>
      <c r="N110" s="5">
        <f>N109*100/I109</f>
        <v>0</v>
      </c>
      <c r="O110" s="5">
        <f>O109*100/J109</f>
        <v>0</v>
      </c>
      <c r="P110" s="5">
        <v>0</v>
      </c>
      <c r="Q110" s="47">
        <v>0</v>
      </c>
      <c r="R110" s="59">
        <f>R109*100/H109</f>
        <v>26.315789473684209</v>
      </c>
      <c r="S110" s="5">
        <f>S109*100/I109</f>
        <v>23.076923076923077</v>
      </c>
      <c r="T110" s="5">
        <f>T109*100/J109</f>
        <v>33.333333333333336</v>
      </c>
      <c r="U110" s="5">
        <v>0</v>
      </c>
      <c r="V110" s="19">
        <v>0</v>
      </c>
      <c r="W110" s="54">
        <f>W109*100/H109</f>
        <v>52.631578947368418</v>
      </c>
      <c r="X110" s="5">
        <f>X109*100/I109</f>
        <v>61.53846153846154</v>
      </c>
      <c r="Y110" s="5">
        <f>Y109*100/J109</f>
        <v>33.333333333333336</v>
      </c>
      <c r="Z110" s="5">
        <v>0</v>
      </c>
      <c r="AA110" s="47">
        <v>0</v>
      </c>
      <c r="AB110" s="59">
        <f>AB109*100/H109</f>
        <v>21.05263157894737</v>
      </c>
      <c r="AC110" s="5">
        <f>AC109*100/I109</f>
        <v>15.384615384615385</v>
      </c>
      <c r="AD110" s="5">
        <f>AD109*100/J109</f>
        <v>33.333333333333336</v>
      </c>
      <c r="AE110" s="5">
        <v>0</v>
      </c>
      <c r="AF110" s="19">
        <v>0</v>
      </c>
      <c r="AG110" s="54">
        <f>AG109*100/H109</f>
        <v>0</v>
      </c>
      <c r="AH110" s="5">
        <f>AH109*100/I109</f>
        <v>0</v>
      </c>
      <c r="AI110" s="5">
        <f>AI109*100/J109</f>
        <v>0</v>
      </c>
      <c r="AJ110" s="5">
        <v>0</v>
      </c>
      <c r="AK110" s="47">
        <v>0</v>
      </c>
      <c r="AL110" s="59">
        <v>0</v>
      </c>
      <c r="AM110" s="5">
        <v>0</v>
      </c>
      <c r="AN110" s="5">
        <v>0</v>
      </c>
      <c r="AO110" s="5">
        <v>0</v>
      </c>
      <c r="AP110" s="19">
        <v>0</v>
      </c>
      <c r="AQ110" s="54">
        <v>0</v>
      </c>
      <c r="AR110" s="5">
        <v>0</v>
      </c>
      <c r="AS110" s="5">
        <v>0</v>
      </c>
      <c r="AT110" s="5">
        <v>0</v>
      </c>
      <c r="AU110" s="19">
        <v>0</v>
      </c>
    </row>
    <row r="111" spans="1:47" ht="45" x14ac:dyDescent="0.25">
      <c r="A111" s="34">
        <v>52</v>
      </c>
      <c r="B111" s="76">
        <v>711</v>
      </c>
      <c r="C111" s="40" t="s">
        <v>36</v>
      </c>
      <c r="D111" s="76">
        <v>24</v>
      </c>
      <c r="E111" s="40" t="s">
        <v>33</v>
      </c>
      <c r="F111" s="76">
        <v>24</v>
      </c>
      <c r="G111" s="118" t="s">
        <v>33</v>
      </c>
      <c r="H111" s="22">
        <v>1</v>
      </c>
      <c r="I111" s="3">
        <v>0</v>
      </c>
      <c r="J111" s="3">
        <v>1</v>
      </c>
      <c r="K111" s="3">
        <v>0</v>
      </c>
      <c r="L111" s="70">
        <v>0</v>
      </c>
      <c r="M111" s="73">
        <v>0</v>
      </c>
      <c r="N111" s="3">
        <v>0</v>
      </c>
      <c r="O111" s="3">
        <v>0</v>
      </c>
      <c r="P111" s="3">
        <v>0</v>
      </c>
      <c r="Q111" s="78">
        <v>0</v>
      </c>
      <c r="R111" s="22">
        <v>0</v>
      </c>
      <c r="S111" s="3">
        <v>0</v>
      </c>
      <c r="T111" s="3">
        <v>0</v>
      </c>
      <c r="U111" s="3">
        <v>0</v>
      </c>
      <c r="V111" s="70">
        <v>0</v>
      </c>
      <c r="W111" s="73">
        <v>0</v>
      </c>
      <c r="X111" s="3">
        <v>0</v>
      </c>
      <c r="Y111" s="3">
        <v>0</v>
      </c>
      <c r="Z111" s="3">
        <v>0</v>
      </c>
      <c r="AA111" s="78">
        <v>0</v>
      </c>
      <c r="AB111" s="22">
        <v>1</v>
      </c>
      <c r="AC111" s="3">
        <v>0</v>
      </c>
      <c r="AD111" s="3">
        <v>1</v>
      </c>
      <c r="AE111" s="3">
        <v>0</v>
      </c>
      <c r="AF111" s="70">
        <v>0</v>
      </c>
      <c r="AG111" s="73">
        <v>0</v>
      </c>
      <c r="AH111" s="3">
        <v>0</v>
      </c>
      <c r="AI111" s="3">
        <v>0</v>
      </c>
      <c r="AJ111" s="3">
        <v>0</v>
      </c>
      <c r="AK111" s="78">
        <v>0</v>
      </c>
      <c r="AL111" s="22">
        <v>0</v>
      </c>
      <c r="AM111" s="3">
        <v>0</v>
      </c>
      <c r="AN111" s="3">
        <v>0</v>
      </c>
      <c r="AO111" s="3">
        <v>0</v>
      </c>
      <c r="AP111" s="70">
        <v>0</v>
      </c>
      <c r="AQ111" s="73">
        <v>0</v>
      </c>
      <c r="AR111" s="3">
        <v>0</v>
      </c>
      <c r="AS111" s="3">
        <v>0</v>
      </c>
      <c r="AT111" s="3">
        <v>0</v>
      </c>
      <c r="AU111" s="70">
        <v>0</v>
      </c>
    </row>
    <row r="112" spans="1:47" x14ac:dyDescent="0.25">
      <c r="A112" s="34"/>
      <c r="B112" s="76"/>
      <c r="C112" s="40"/>
      <c r="D112" s="76"/>
      <c r="E112" s="40"/>
      <c r="F112" s="76"/>
      <c r="G112" s="118"/>
      <c r="H112" s="22" t="s">
        <v>0</v>
      </c>
      <c r="I112" s="5">
        <f>I111*100/H111</f>
        <v>0</v>
      </c>
      <c r="J112" s="5">
        <f>J111*100/H111</f>
        <v>100</v>
      </c>
      <c r="K112" s="5">
        <f>K111*100/H111</f>
        <v>0</v>
      </c>
      <c r="L112" s="19">
        <f>L111*100/H111</f>
        <v>0</v>
      </c>
      <c r="M112" s="54">
        <f>M111*100/H111</f>
        <v>0</v>
      </c>
      <c r="N112" s="5">
        <v>0</v>
      </c>
      <c r="O112" s="5">
        <f>O111*100/J111</f>
        <v>0</v>
      </c>
      <c r="P112" s="5">
        <v>0</v>
      </c>
      <c r="Q112" s="47">
        <v>0</v>
      </c>
      <c r="R112" s="59">
        <f>R111*100/H111</f>
        <v>0</v>
      </c>
      <c r="S112" s="5">
        <v>0</v>
      </c>
      <c r="T112" s="5">
        <f>T111*100/J111</f>
        <v>0</v>
      </c>
      <c r="U112" s="5">
        <v>0</v>
      </c>
      <c r="V112" s="19">
        <v>0</v>
      </c>
      <c r="W112" s="54">
        <f>W111*100/H111</f>
        <v>0</v>
      </c>
      <c r="X112" s="5">
        <v>0</v>
      </c>
      <c r="Y112" s="5">
        <f>Y111*100/J111</f>
        <v>0</v>
      </c>
      <c r="Z112" s="5">
        <v>0</v>
      </c>
      <c r="AA112" s="47">
        <v>0</v>
      </c>
      <c r="AB112" s="59">
        <f>AB111*100/H111</f>
        <v>100</v>
      </c>
      <c r="AC112" s="5">
        <v>0</v>
      </c>
      <c r="AD112" s="5">
        <f>AD111*100/J111</f>
        <v>100</v>
      </c>
      <c r="AE112" s="5">
        <v>0</v>
      </c>
      <c r="AF112" s="19">
        <v>0</v>
      </c>
      <c r="AG112" s="54">
        <f>AG111*100/H111</f>
        <v>0</v>
      </c>
      <c r="AH112" s="5">
        <v>0</v>
      </c>
      <c r="AI112" s="5">
        <f>AI111*100/J111</f>
        <v>0</v>
      </c>
      <c r="AJ112" s="5">
        <v>0</v>
      </c>
      <c r="AK112" s="47">
        <v>0</v>
      </c>
      <c r="AL112" s="59">
        <v>0</v>
      </c>
      <c r="AM112" s="5">
        <v>0</v>
      </c>
      <c r="AN112" s="5">
        <v>0</v>
      </c>
      <c r="AO112" s="5">
        <v>0</v>
      </c>
      <c r="AP112" s="19">
        <v>0</v>
      </c>
      <c r="AQ112" s="54">
        <v>0</v>
      </c>
      <c r="AR112" s="5">
        <v>0</v>
      </c>
      <c r="AS112" s="5">
        <v>0</v>
      </c>
      <c r="AT112" s="5">
        <v>0</v>
      </c>
      <c r="AU112" s="19">
        <v>0</v>
      </c>
    </row>
    <row r="113" spans="1:47" ht="45" x14ac:dyDescent="0.25">
      <c r="A113" s="34">
        <v>53</v>
      </c>
      <c r="B113" s="76">
        <v>711</v>
      </c>
      <c r="C113" s="40" t="s">
        <v>36</v>
      </c>
      <c r="D113" s="76">
        <v>196</v>
      </c>
      <c r="E113" s="40" t="s">
        <v>45</v>
      </c>
      <c r="F113" s="76">
        <v>137</v>
      </c>
      <c r="G113" s="118" t="s">
        <v>120</v>
      </c>
      <c r="H113" s="22">
        <v>2</v>
      </c>
      <c r="I113" s="3">
        <v>2</v>
      </c>
      <c r="J113" s="3">
        <v>0</v>
      </c>
      <c r="K113" s="3">
        <v>0</v>
      </c>
      <c r="L113" s="70">
        <v>0</v>
      </c>
      <c r="M113" s="73">
        <v>0</v>
      </c>
      <c r="N113" s="3">
        <v>0</v>
      </c>
      <c r="O113" s="3">
        <v>0</v>
      </c>
      <c r="P113" s="3">
        <v>0</v>
      </c>
      <c r="Q113" s="78">
        <v>0</v>
      </c>
      <c r="R113" s="22">
        <v>0</v>
      </c>
      <c r="S113" s="3">
        <v>0</v>
      </c>
      <c r="T113" s="3">
        <v>0</v>
      </c>
      <c r="U113" s="3">
        <v>0</v>
      </c>
      <c r="V113" s="70">
        <v>0</v>
      </c>
      <c r="W113" s="73">
        <v>2</v>
      </c>
      <c r="X113" s="3">
        <v>2</v>
      </c>
      <c r="Y113" s="3">
        <v>0</v>
      </c>
      <c r="Z113" s="3">
        <v>0</v>
      </c>
      <c r="AA113" s="78">
        <v>0</v>
      </c>
      <c r="AB113" s="22">
        <v>0</v>
      </c>
      <c r="AC113" s="3">
        <v>0</v>
      </c>
      <c r="AD113" s="3">
        <v>0</v>
      </c>
      <c r="AE113" s="3">
        <v>0</v>
      </c>
      <c r="AF113" s="70">
        <v>0</v>
      </c>
      <c r="AG113" s="73">
        <v>0</v>
      </c>
      <c r="AH113" s="3">
        <v>0</v>
      </c>
      <c r="AI113" s="3">
        <v>0</v>
      </c>
      <c r="AJ113" s="3">
        <v>0</v>
      </c>
      <c r="AK113" s="78">
        <v>0</v>
      </c>
      <c r="AL113" s="22">
        <v>0</v>
      </c>
      <c r="AM113" s="3">
        <v>0</v>
      </c>
      <c r="AN113" s="3">
        <v>0</v>
      </c>
      <c r="AO113" s="3">
        <v>0</v>
      </c>
      <c r="AP113" s="70">
        <v>0</v>
      </c>
      <c r="AQ113" s="73">
        <v>0</v>
      </c>
      <c r="AR113" s="3">
        <v>0</v>
      </c>
      <c r="AS113" s="3">
        <v>0</v>
      </c>
      <c r="AT113" s="3">
        <v>0</v>
      </c>
      <c r="AU113" s="70">
        <v>0</v>
      </c>
    </row>
    <row r="114" spans="1:47" x14ac:dyDescent="0.25">
      <c r="A114" s="34"/>
      <c r="B114" s="76"/>
      <c r="C114" s="40"/>
      <c r="D114" s="76"/>
      <c r="E114" s="40"/>
      <c r="F114" s="76"/>
      <c r="G114" s="118"/>
      <c r="H114" s="22" t="s">
        <v>0</v>
      </c>
      <c r="I114" s="5">
        <f>I113*100/H113</f>
        <v>100</v>
      </c>
      <c r="J114" s="5">
        <f>J113*100/H113</f>
        <v>0</v>
      </c>
      <c r="K114" s="5">
        <f>K113*100/H113</f>
        <v>0</v>
      </c>
      <c r="L114" s="19">
        <f>L113*100/H113</f>
        <v>0</v>
      </c>
      <c r="M114" s="54">
        <f>M113*100/H113</f>
        <v>0</v>
      </c>
      <c r="N114" s="5">
        <f>N113*100/I113</f>
        <v>0</v>
      </c>
      <c r="O114" s="5">
        <v>0</v>
      </c>
      <c r="P114" s="5">
        <v>0</v>
      </c>
      <c r="Q114" s="47">
        <v>0</v>
      </c>
      <c r="R114" s="59">
        <f>R113*100/H113</f>
        <v>0</v>
      </c>
      <c r="S114" s="5">
        <f>S113*100/I113</f>
        <v>0</v>
      </c>
      <c r="T114" s="5">
        <v>0</v>
      </c>
      <c r="U114" s="5">
        <v>0</v>
      </c>
      <c r="V114" s="19">
        <v>0</v>
      </c>
      <c r="W114" s="54">
        <f>W113*100/H113</f>
        <v>100</v>
      </c>
      <c r="X114" s="5">
        <f>X113*100/I113</f>
        <v>100</v>
      </c>
      <c r="Y114" s="5">
        <v>0</v>
      </c>
      <c r="Z114" s="5">
        <v>0</v>
      </c>
      <c r="AA114" s="47">
        <v>0</v>
      </c>
      <c r="AB114" s="59">
        <f>AB113*100/H113</f>
        <v>0</v>
      </c>
      <c r="AC114" s="5">
        <f>AC113*100/I113</f>
        <v>0</v>
      </c>
      <c r="AD114" s="5">
        <v>0</v>
      </c>
      <c r="AE114" s="5">
        <v>0</v>
      </c>
      <c r="AF114" s="19">
        <v>0</v>
      </c>
      <c r="AG114" s="54">
        <f>AG113*100/H113</f>
        <v>0</v>
      </c>
      <c r="AH114" s="5">
        <f>AH113*100/I113</f>
        <v>0</v>
      </c>
      <c r="AI114" s="5">
        <v>0</v>
      </c>
      <c r="AJ114" s="5">
        <v>0</v>
      </c>
      <c r="AK114" s="47">
        <v>0</v>
      </c>
      <c r="AL114" s="59">
        <v>0</v>
      </c>
      <c r="AM114" s="5">
        <v>0</v>
      </c>
      <c r="AN114" s="5">
        <v>0</v>
      </c>
      <c r="AO114" s="5">
        <v>0</v>
      </c>
      <c r="AP114" s="19">
        <v>0</v>
      </c>
      <c r="AQ114" s="54">
        <v>0</v>
      </c>
      <c r="AR114" s="5">
        <v>0</v>
      </c>
      <c r="AS114" s="5">
        <v>0</v>
      </c>
      <c r="AT114" s="5">
        <v>0</v>
      </c>
      <c r="AU114" s="19">
        <v>0</v>
      </c>
    </row>
    <row r="115" spans="1:47" ht="60" x14ac:dyDescent="0.25">
      <c r="A115" s="34">
        <v>54</v>
      </c>
      <c r="B115" s="76">
        <v>713</v>
      </c>
      <c r="C115" s="40" t="s">
        <v>48</v>
      </c>
      <c r="D115" s="76">
        <v>35</v>
      </c>
      <c r="E115" s="40" t="s">
        <v>119</v>
      </c>
      <c r="F115" s="76">
        <v>151</v>
      </c>
      <c r="G115" s="118" t="s">
        <v>122</v>
      </c>
      <c r="H115" s="22">
        <v>5</v>
      </c>
      <c r="I115" s="3">
        <v>1</v>
      </c>
      <c r="J115" s="3">
        <v>4</v>
      </c>
      <c r="K115" s="3">
        <v>0</v>
      </c>
      <c r="L115" s="70">
        <v>0</v>
      </c>
      <c r="M115" s="73">
        <v>0</v>
      </c>
      <c r="N115" s="3">
        <v>0</v>
      </c>
      <c r="O115" s="3">
        <v>0</v>
      </c>
      <c r="P115" s="3">
        <v>0</v>
      </c>
      <c r="Q115" s="78">
        <v>0</v>
      </c>
      <c r="R115" s="22">
        <v>2</v>
      </c>
      <c r="S115" s="3">
        <v>0</v>
      </c>
      <c r="T115" s="3">
        <v>2</v>
      </c>
      <c r="U115" s="3">
        <v>0</v>
      </c>
      <c r="V115" s="70">
        <v>0</v>
      </c>
      <c r="W115" s="73">
        <v>3</v>
      </c>
      <c r="X115" s="3">
        <v>1</v>
      </c>
      <c r="Y115" s="3">
        <v>2</v>
      </c>
      <c r="Z115" s="3">
        <v>0</v>
      </c>
      <c r="AA115" s="78">
        <v>0</v>
      </c>
      <c r="AB115" s="22">
        <v>0</v>
      </c>
      <c r="AC115" s="3">
        <v>0</v>
      </c>
      <c r="AD115" s="3">
        <v>0</v>
      </c>
      <c r="AE115" s="3">
        <v>0</v>
      </c>
      <c r="AF115" s="70">
        <v>0</v>
      </c>
      <c r="AG115" s="73">
        <v>0</v>
      </c>
      <c r="AH115" s="3">
        <v>0</v>
      </c>
      <c r="AI115" s="3">
        <v>0</v>
      </c>
      <c r="AJ115" s="3">
        <v>0</v>
      </c>
      <c r="AK115" s="78">
        <v>0</v>
      </c>
      <c r="AL115" s="22">
        <v>0</v>
      </c>
      <c r="AM115" s="3">
        <v>0</v>
      </c>
      <c r="AN115" s="3">
        <v>0</v>
      </c>
      <c r="AO115" s="3">
        <v>0</v>
      </c>
      <c r="AP115" s="70">
        <v>0</v>
      </c>
      <c r="AQ115" s="73">
        <v>0</v>
      </c>
      <c r="AR115" s="3">
        <v>0</v>
      </c>
      <c r="AS115" s="3">
        <v>0</v>
      </c>
      <c r="AT115" s="3">
        <v>0</v>
      </c>
      <c r="AU115" s="70">
        <v>0</v>
      </c>
    </row>
    <row r="116" spans="1:47" x14ac:dyDescent="0.25">
      <c r="A116" s="34"/>
      <c r="B116" s="76"/>
      <c r="C116" s="40"/>
      <c r="D116" s="76"/>
      <c r="E116" s="40"/>
      <c r="F116" s="76"/>
      <c r="G116" s="118"/>
      <c r="H116" s="22" t="s">
        <v>0</v>
      </c>
      <c r="I116" s="5">
        <f>I115*100/H115</f>
        <v>20</v>
      </c>
      <c r="J116" s="5">
        <f>J115*100/H115</f>
        <v>80</v>
      </c>
      <c r="K116" s="5">
        <f>K115*100/H115</f>
        <v>0</v>
      </c>
      <c r="L116" s="19">
        <f>L115*100/H115</f>
        <v>0</v>
      </c>
      <c r="M116" s="54">
        <f>M115*100/H115</f>
        <v>0</v>
      </c>
      <c r="N116" s="5">
        <f>N115*100/I115</f>
        <v>0</v>
      </c>
      <c r="O116" s="5">
        <f>O115*100/J115</f>
        <v>0</v>
      </c>
      <c r="P116" s="5">
        <v>0</v>
      </c>
      <c r="Q116" s="47">
        <v>0</v>
      </c>
      <c r="R116" s="59">
        <f>R115*100/H115</f>
        <v>40</v>
      </c>
      <c r="S116" s="5">
        <f>S115*100/I115</f>
        <v>0</v>
      </c>
      <c r="T116" s="5">
        <f>T115*100/J115</f>
        <v>50</v>
      </c>
      <c r="U116" s="5">
        <v>0</v>
      </c>
      <c r="V116" s="19">
        <v>0</v>
      </c>
      <c r="W116" s="54">
        <f>W115*100/H115</f>
        <v>60</v>
      </c>
      <c r="X116" s="5">
        <f>X115*100/I115</f>
        <v>100</v>
      </c>
      <c r="Y116" s="5">
        <f>Y115*100/J115</f>
        <v>50</v>
      </c>
      <c r="Z116" s="5">
        <v>0</v>
      </c>
      <c r="AA116" s="47">
        <v>0</v>
      </c>
      <c r="AB116" s="59">
        <f>AB115*100/H115</f>
        <v>0</v>
      </c>
      <c r="AC116" s="5">
        <f>AC115*100/I115</f>
        <v>0</v>
      </c>
      <c r="AD116" s="5">
        <f>AD115*100/J115</f>
        <v>0</v>
      </c>
      <c r="AE116" s="5">
        <v>0</v>
      </c>
      <c r="AF116" s="19">
        <v>0</v>
      </c>
      <c r="AG116" s="54">
        <f>AG115*100/H115</f>
        <v>0</v>
      </c>
      <c r="AH116" s="5">
        <f>AH115*100/I115</f>
        <v>0</v>
      </c>
      <c r="AI116" s="5">
        <f>AI115*100/J115</f>
        <v>0</v>
      </c>
      <c r="AJ116" s="5">
        <v>0</v>
      </c>
      <c r="AK116" s="47">
        <v>0</v>
      </c>
      <c r="AL116" s="59">
        <v>0</v>
      </c>
      <c r="AM116" s="5">
        <v>0</v>
      </c>
      <c r="AN116" s="5">
        <v>0</v>
      </c>
      <c r="AO116" s="5">
        <v>0</v>
      </c>
      <c r="AP116" s="19">
        <v>0</v>
      </c>
      <c r="AQ116" s="54">
        <v>0</v>
      </c>
      <c r="AR116" s="5">
        <v>0</v>
      </c>
      <c r="AS116" s="5">
        <v>0</v>
      </c>
      <c r="AT116" s="5">
        <v>0</v>
      </c>
      <c r="AU116" s="19">
        <v>0</v>
      </c>
    </row>
    <row r="117" spans="1:47" ht="60" x14ac:dyDescent="0.25">
      <c r="A117" s="34">
        <v>55</v>
      </c>
      <c r="B117" s="76">
        <v>713</v>
      </c>
      <c r="C117" s="40" t="s">
        <v>48</v>
      </c>
      <c r="D117" s="76">
        <v>35</v>
      </c>
      <c r="E117" s="40" t="s">
        <v>119</v>
      </c>
      <c r="F117" s="76">
        <v>158</v>
      </c>
      <c r="G117" s="118" t="s">
        <v>121</v>
      </c>
      <c r="H117" s="22">
        <v>68</v>
      </c>
      <c r="I117" s="3">
        <v>23</v>
      </c>
      <c r="J117" s="3">
        <v>45</v>
      </c>
      <c r="K117" s="3">
        <v>0</v>
      </c>
      <c r="L117" s="70">
        <v>0</v>
      </c>
      <c r="M117" s="73">
        <v>0</v>
      </c>
      <c r="N117" s="3">
        <v>0</v>
      </c>
      <c r="O117" s="3">
        <v>0</v>
      </c>
      <c r="P117" s="3">
        <v>0</v>
      </c>
      <c r="Q117" s="78">
        <v>0</v>
      </c>
      <c r="R117" s="22">
        <v>52</v>
      </c>
      <c r="S117" s="3">
        <v>18</v>
      </c>
      <c r="T117" s="3">
        <v>34</v>
      </c>
      <c r="U117" s="3">
        <v>0</v>
      </c>
      <c r="V117" s="70">
        <v>0</v>
      </c>
      <c r="W117" s="73">
        <v>16</v>
      </c>
      <c r="X117" s="3">
        <v>5</v>
      </c>
      <c r="Y117" s="3">
        <v>11</v>
      </c>
      <c r="Z117" s="3">
        <v>0</v>
      </c>
      <c r="AA117" s="78">
        <v>0</v>
      </c>
      <c r="AB117" s="22">
        <v>0</v>
      </c>
      <c r="AC117" s="3">
        <v>0</v>
      </c>
      <c r="AD117" s="3">
        <v>0</v>
      </c>
      <c r="AE117" s="3">
        <v>0</v>
      </c>
      <c r="AF117" s="70">
        <v>0</v>
      </c>
      <c r="AG117" s="73">
        <v>0</v>
      </c>
      <c r="AH117" s="3">
        <v>0</v>
      </c>
      <c r="AI117" s="3">
        <v>0</v>
      </c>
      <c r="AJ117" s="3">
        <v>0</v>
      </c>
      <c r="AK117" s="78">
        <v>0</v>
      </c>
      <c r="AL117" s="22">
        <v>0</v>
      </c>
      <c r="AM117" s="3">
        <v>0</v>
      </c>
      <c r="AN117" s="3">
        <v>0</v>
      </c>
      <c r="AO117" s="3">
        <v>0</v>
      </c>
      <c r="AP117" s="70">
        <v>0</v>
      </c>
      <c r="AQ117" s="73">
        <v>0</v>
      </c>
      <c r="AR117" s="3">
        <v>0</v>
      </c>
      <c r="AS117" s="3">
        <v>0</v>
      </c>
      <c r="AT117" s="3">
        <v>0</v>
      </c>
      <c r="AU117" s="70">
        <v>0</v>
      </c>
    </row>
    <row r="118" spans="1:47" x14ac:dyDescent="0.25">
      <c r="A118" s="34"/>
      <c r="B118" s="76"/>
      <c r="C118" s="40"/>
      <c r="D118" s="76"/>
      <c r="E118" s="40"/>
      <c r="F118" s="76"/>
      <c r="G118" s="118"/>
      <c r="H118" s="22" t="s">
        <v>0</v>
      </c>
      <c r="I118" s="5">
        <f>I117*100/H117</f>
        <v>33.823529411764703</v>
      </c>
      <c r="J118" s="5">
        <f>J117*100/H117</f>
        <v>66.17647058823529</v>
      </c>
      <c r="K118" s="5">
        <f>K117*100/H117</f>
        <v>0</v>
      </c>
      <c r="L118" s="19">
        <f>L117*100/H117</f>
        <v>0</v>
      </c>
      <c r="M118" s="54">
        <f>M117*100/H117</f>
        <v>0</v>
      </c>
      <c r="N118" s="5">
        <f>N117*100/I117</f>
        <v>0</v>
      </c>
      <c r="O118" s="5">
        <f>O117*100/J117</f>
        <v>0</v>
      </c>
      <c r="P118" s="5">
        <v>0</v>
      </c>
      <c r="Q118" s="47">
        <v>0</v>
      </c>
      <c r="R118" s="59">
        <f>R117*100/H117</f>
        <v>76.470588235294116</v>
      </c>
      <c r="S118" s="5">
        <f>S117*100/I117</f>
        <v>78.260869565217391</v>
      </c>
      <c r="T118" s="5">
        <f>T117*100/J117</f>
        <v>75.555555555555557</v>
      </c>
      <c r="U118" s="5">
        <v>0</v>
      </c>
      <c r="V118" s="19">
        <v>0</v>
      </c>
      <c r="W118" s="54">
        <f>W117*100/H117</f>
        <v>23.529411764705884</v>
      </c>
      <c r="X118" s="5">
        <f>X117*100/I117</f>
        <v>21.739130434782609</v>
      </c>
      <c r="Y118" s="5">
        <f>Y117*100/J117</f>
        <v>24.444444444444443</v>
      </c>
      <c r="Z118" s="5">
        <v>0</v>
      </c>
      <c r="AA118" s="47">
        <v>0</v>
      </c>
      <c r="AB118" s="59">
        <f>AB117*100/H117</f>
        <v>0</v>
      </c>
      <c r="AC118" s="5">
        <f>AC117*100/I117</f>
        <v>0</v>
      </c>
      <c r="AD118" s="5">
        <f>AD117*100/J117</f>
        <v>0</v>
      </c>
      <c r="AE118" s="5">
        <v>0</v>
      </c>
      <c r="AF118" s="19">
        <v>0</v>
      </c>
      <c r="AG118" s="54">
        <f>AG117*100/H117</f>
        <v>0</v>
      </c>
      <c r="AH118" s="5">
        <f>AH117*100/I117</f>
        <v>0</v>
      </c>
      <c r="AI118" s="5">
        <f>AI117*100/J117</f>
        <v>0</v>
      </c>
      <c r="AJ118" s="5">
        <v>0</v>
      </c>
      <c r="AK118" s="47">
        <v>0</v>
      </c>
      <c r="AL118" s="59">
        <v>0</v>
      </c>
      <c r="AM118" s="5">
        <v>0</v>
      </c>
      <c r="AN118" s="5">
        <v>0</v>
      </c>
      <c r="AO118" s="5">
        <v>0</v>
      </c>
      <c r="AP118" s="19">
        <v>0</v>
      </c>
      <c r="AQ118" s="54">
        <v>0</v>
      </c>
      <c r="AR118" s="5">
        <v>0</v>
      </c>
      <c r="AS118" s="5">
        <v>0</v>
      </c>
      <c r="AT118" s="5">
        <v>0</v>
      </c>
      <c r="AU118" s="19">
        <v>0</v>
      </c>
    </row>
    <row r="119" spans="1:47" ht="60" x14ac:dyDescent="0.25">
      <c r="A119" s="34">
        <v>56</v>
      </c>
      <c r="B119" s="76">
        <v>713</v>
      </c>
      <c r="C119" s="40" t="s">
        <v>48</v>
      </c>
      <c r="D119" s="76">
        <v>35</v>
      </c>
      <c r="E119" s="40" t="s">
        <v>119</v>
      </c>
      <c r="F119" s="76">
        <v>35</v>
      </c>
      <c r="G119" s="118" t="s">
        <v>119</v>
      </c>
      <c r="H119" s="22">
        <v>41</v>
      </c>
      <c r="I119" s="3">
        <v>15</v>
      </c>
      <c r="J119" s="3">
        <v>26</v>
      </c>
      <c r="K119" s="3">
        <v>0</v>
      </c>
      <c r="L119" s="70">
        <v>0</v>
      </c>
      <c r="M119" s="73">
        <v>0</v>
      </c>
      <c r="N119" s="3">
        <v>0</v>
      </c>
      <c r="O119" s="3">
        <v>0</v>
      </c>
      <c r="P119" s="3">
        <v>0</v>
      </c>
      <c r="Q119" s="78">
        <v>0</v>
      </c>
      <c r="R119" s="22">
        <v>14</v>
      </c>
      <c r="S119" s="3">
        <v>3</v>
      </c>
      <c r="T119" s="3">
        <v>11</v>
      </c>
      <c r="U119" s="3">
        <v>0</v>
      </c>
      <c r="V119" s="70">
        <v>0</v>
      </c>
      <c r="W119" s="73">
        <v>19</v>
      </c>
      <c r="X119" s="3">
        <v>10</v>
      </c>
      <c r="Y119" s="3">
        <v>9</v>
      </c>
      <c r="Z119" s="3">
        <v>0</v>
      </c>
      <c r="AA119" s="78">
        <v>0</v>
      </c>
      <c r="AB119" s="22">
        <v>7</v>
      </c>
      <c r="AC119" s="3">
        <v>2</v>
      </c>
      <c r="AD119" s="3">
        <v>5</v>
      </c>
      <c r="AE119" s="3">
        <v>0</v>
      </c>
      <c r="AF119" s="70">
        <v>0</v>
      </c>
      <c r="AG119" s="73">
        <v>1</v>
      </c>
      <c r="AH119" s="3">
        <v>0</v>
      </c>
      <c r="AI119" s="3">
        <v>1</v>
      </c>
      <c r="AJ119" s="3">
        <v>0</v>
      </c>
      <c r="AK119" s="78">
        <v>0</v>
      </c>
      <c r="AL119" s="22">
        <v>0</v>
      </c>
      <c r="AM119" s="3">
        <v>0</v>
      </c>
      <c r="AN119" s="3">
        <v>0</v>
      </c>
      <c r="AO119" s="3">
        <v>0</v>
      </c>
      <c r="AP119" s="70">
        <v>0</v>
      </c>
      <c r="AQ119" s="73">
        <v>0</v>
      </c>
      <c r="AR119" s="3">
        <v>0</v>
      </c>
      <c r="AS119" s="3">
        <v>0</v>
      </c>
      <c r="AT119" s="3">
        <v>0</v>
      </c>
      <c r="AU119" s="70">
        <v>0</v>
      </c>
    </row>
    <row r="120" spans="1:47" x14ac:dyDescent="0.25">
      <c r="A120" s="34"/>
      <c r="B120" s="76"/>
      <c r="C120" s="40"/>
      <c r="D120" s="76"/>
      <c r="E120" s="40"/>
      <c r="F120" s="76"/>
      <c r="G120" s="118"/>
      <c r="H120" s="22" t="s">
        <v>0</v>
      </c>
      <c r="I120" s="5">
        <f>I119*100/H119</f>
        <v>36.585365853658537</v>
      </c>
      <c r="J120" s="5">
        <f>J119*100/H119</f>
        <v>63.414634146341463</v>
      </c>
      <c r="K120" s="5">
        <f>K119*100/H119</f>
        <v>0</v>
      </c>
      <c r="L120" s="19">
        <f>L119*100/H119</f>
        <v>0</v>
      </c>
      <c r="M120" s="54">
        <f>M119*100/H119</f>
        <v>0</v>
      </c>
      <c r="N120" s="5">
        <f>N119*100/I119</f>
        <v>0</v>
      </c>
      <c r="O120" s="5">
        <f>O119*100/J119</f>
        <v>0</v>
      </c>
      <c r="P120" s="5">
        <v>0</v>
      </c>
      <c r="Q120" s="47">
        <v>0</v>
      </c>
      <c r="R120" s="59">
        <f>R119*100/H119</f>
        <v>34.146341463414636</v>
      </c>
      <c r="S120" s="5">
        <f>S119*100/I119</f>
        <v>20</v>
      </c>
      <c r="T120" s="5">
        <f>T119*100/J119</f>
        <v>42.307692307692307</v>
      </c>
      <c r="U120" s="5">
        <v>0</v>
      </c>
      <c r="V120" s="19">
        <v>0</v>
      </c>
      <c r="W120" s="54">
        <f>W119*100/H119</f>
        <v>46.341463414634148</v>
      </c>
      <c r="X120" s="5">
        <f>X119*100/I119</f>
        <v>66.666666666666671</v>
      </c>
      <c r="Y120" s="5">
        <f>Y119*100/J119</f>
        <v>34.615384615384613</v>
      </c>
      <c r="Z120" s="5">
        <v>0</v>
      </c>
      <c r="AA120" s="47">
        <v>0</v>
      </c>
      <c r="AB120" s="59">
        <f>AB119*100/H119</f>
        <v>17.073170731707318</v>
      </c>
      <c r="AC120" s="5">
        <f>AC119*100/I119</f>
        <v>13.333333333333334</v>
      </c>
      <c r="AD120" s="5">
        <f>AD119*100/J119</f>
        <v>19.23076923076923</v>
      </c>
      <c r="AE120" s="5">
        <v>0</v>
      </c>
      <c r="AF120" s="19">
        <v>0</v>
      </c>
      <c r="AG120" s="54">
        <f>AG119*100/H119</f>
        <v>2.4390243902439024</v>
      </c>
      <c r="AH120" s="5">
        <f>AH119*100/I119</f>
        <v>0</v>
      </c>
      <c r="AI120" s="5">
        <f>AI119*100/J119</f>
        <v>3.8461538461538463</v>
      </c>
      <c r="AJ120" s="5">
        <v>0</v>
      </c>
      <c r="AK120" s="47">
        <v>0</v>
      </c>
      <c r="AL120" s="59">
        <v>0</v>
      </c>
      <c r="AM120" s="5">
        <v>0</v>
      </c>
      <c r="AN120" s="5">
        <v>0</v>
      </c>
      <c r="AO120" s="5">
        <v>0</v>
      </c>
      <c r="AP120" s="19">
        <v>0</v>
      </c>
      <c r="AQ120" s="54">
        <v>0</v>
      </c>
      <c r="AR120" s="5">
        <v>0</v>
      </c>
      <c r="AS120" s="5">
        <v>0</v>
      </c>
      <c r="AT120" s="5">
        <v>0</v>
      </c>
      <c r="AU120" s="19">
        <v>0</v>
      </c>
    </row>
    <row r="121" spans="1:47" ht="60" x14ac:dyDescent="0.25">
      <c r="A121" s="34">
        <v>57</v>
      </c>
      <c r="B121" s="76">
        <v>716</v>
      </c>
      <c r="C121" s="40" t="s">
        <v>37</v>
      </c>
      <c r="D121" s="76">
        <v>15</v>
      </c>
      <c r="E121" s="40" t="s">
        <v>123</v>
      </c>
      <c r="F121" s="76">
        <v>15</v>
      </c>
      <c r="G121" s="118" t="s">
        <v>123</v>
      </c>
      <c r="H121" s="22">
        <v>53</v>
      </c>
      <c r="I121" s="3">
        <v>41</v>
      </c>
      <c r="J121" s="3">
        <v>12</v>
      </c>
      <c r="K121" s="3">
        <v>0</v>
      </c>
      <c r="L121" s="70">
        <v>0</v>
      </c>
      <c r="M121" s="73">
        <v>0</v>
      </c>
      <c r="N121" s="3">
        <v>0</v>
      </c>
      <c r="O121" s="3">
        <v>0</v>
      </c>
      <c r="P121" s="3">
        <v>0</v>
      </c>
      <c r="Q121" s="78">
        <v>0</v>
      </c>
      <c r="R121" s="22">
        <v>31</v>
      </c>
      <c r="S121" s="3">
        <v>27</v>
      </c>
      <c r="T121" s="3">
        <v>4</v>
      </c>
      <c r="U121" s="3">
        <v>0</v>
      </c>
      <c r="V121" s="70">
        <v>0</v>
      </c>
      <c r="W121" s="73">
        <v>20</v>
      </c>
      <c r="X121" s="3">
        <v>12</v>
      </c>
      <c r="Y121" s="3">
        <v>8</v>
      </c>
      <c r="Z121" s="3">
        <v>0</v>
      </c>
      <c r="AA121" s="78">
        <v>0</v>
      </c>
      <c r="AB121" s="22">
        <v>2</v>
      </c>
      <c r="AC121" s="3">
        <v>2</v>
      </c>
      <c r="AD121" s="3">
        <v>0</v>
      </c>
      <c r="AE121" s="3">
        <v>0</v>
      </c>
      <c r="AF121" s="70">
        <v>0</v>
      </c>
      <c r="AG121" s="73">
        <v>0</v>
      </c>
      <c r="AH121" s="3">
        <v>0</v>
      </c>
      <c r="AI121" s="3">
        <v>0</v>
      </c>
      <c r="AJ121" s="3">
        <v>0</v>
      </c>
      <c r="AK121" s="78">
        <v>0</v>
      </c>
      <c r="AL121" s="22">
        <v>0</v>
      </c>
      <c r="AM121" s="3">
        <v>0</v>
      </c>
      <c r="AN121" s="3">
        <v>0</v>
      </c>
      <c r="AO121" s="3">
        <v>0</v>
      </c>
      <c r="AP121" s="70">
        <v>0</v>
      </c>
      <c r="AQ121" s="73">
        <v>0</v>
      </c>
      <c r="AR121" s="3">
        <v>0</v>
      </c>
      <c r="AS121" s="3">
        <v>0</v>
      </c>
      <c r="AT121" s="3">
        <v>0</v>
      </c>
      <c r="AU121" s="70">
        <v>0</v>
      </c>
    </row>
    <row r="122" spans="1:47" x14ac:dyDescent="0.25">
      <c r="A122" s="34"/>
      <c r="B122" s="76"/>
      <c r="C122" s="40"/>
      <c r="D122" s="76"/>
      <c r="E122" s="40"/>
      <c r="F122" s="76"/>
      <c r="G122" s="118"/>
      <c r="H122" s="22" t="s">
        <v>0</v>
      </c>
      <c r="I122" s="5">
        <f>I121*100/H121</f>
        <v>77.35849056603773</v>
      </c>
      <c r="J122" s="5">
        <f>J121*100/H121</f>
        <v>22.641509433962263</v>
      </c>
      <c r="K122" s="5">
        <f>K121*100/H121</f>
        <v>0</v>
      </c>
      <c r="L122" s="19">
        <f>L121*100/H121</f>
        <v>0</v>
      </c>
      <c r="M122" s="54">
        <f>M121*100/H121</f>
        <v>0</v>
      </c>
      <c r="N122" s="5">
        <f>N121*100/I121</f>
        <v>0</v>
      </c>
      <c r="O122" s="5">
        <f>O121*100/J121</f>
        <v>0</v>
      </c>
      <c r="P122" s="5">
        <v>0</v>
      </c>
      <c r="Q122" s="47">
        <v>0</v>
      </c>
      <c r="R122" s="59">
        <f>R121*100/H121</f>
        <v>58.490566037735846</v>
      </c>
      <c r="S122" s="5">
        <f>S121*100/I121</f>
        <v>65.853658536585371</v>
      </c>
      <c r="T122" s="5">
        <f>T121*100/J121</f>
        <v>33.333333333333336</v>
      </c>
      <c r="U122" s="5">
        <v>0</v>
      </c>
      <c r="V122" s="19">
        <v>0</v>
      </c>
      <c r="W122" s="54">
        <f>W121*100/H121</f>
        <v>37.735849056603776</v>
      </c>
      <c r="X122" s="5">
        <f>X121*100/I121</f>
        <v>29.26829268292683</v>
      </c>
      <c r="Y122" s="5">
        <f>Y121*100/J121</f>
        <v>66.666666666666671</v>
      </c>
      <c r="Z122" s="5">
        <v>0</v>
      </c>
      <c r="AA122" s="47">
        <v>0</v>
      </c>
      <c r="AB122" s="59">
        <f>AB121*100/H121</f>
        <v>3.7735849056603774</v>
      </c>
      <c r="AC122" s="5">
        <f>AC121*100/I121</f>
        <v>4.8780487804878048</v>
      </c>
      <c r="AD122" s="5">
        <f>AD121*100/J121</f>
        <v>0</v>
      </c>
      <c r="AE122" s="5">
        <v>0</v>
      </c>
      <c r="AF122" s="19">
        <v>0</v>
      </c>
      <c r="AG122" s="54">
        <f>AG121*100/H121</f>
        <v>0</v>
      </c>
      <c r="AH122" s="5">
        <f>AH121*100/I121</f>
        <v>0</v>
      </c>
      <c r="AI122" s="5">
        <f>AI121*100/J121</f>
        <v>0</v>
      </c>
      <c r="AJ122" s="5">
        <v>0</v>
      </c>
      <c r="AK122" s="47">
        <v>0</v>
      </c>
      <c r="AL122" s="59">
        <v>0</v>
      </c>
      <c r="AM122" s="5">
        <v>0</v>
      </c>
      <c r="AN122" s="5">
        <v>0</v>
      </c>
      <c r="AO122" s="5">
        <v>0</v>
      </c>
      <c r="AP122" s="19">
        <v>0</v>
      </c>
      <c r="AQ122" s="54">
        <v>0</v>
      </c>
      <c r="AR122" s="5">
        <v>0</v>
      </c>
      <c r="AS122" s="5">
        <v>0</v>
      </c>
      <c r="AT122" s="5">
        <v>0</v>
      </c>
      <c r="AU122" s="19">
        <v>0</v>
      </c>
    </row>
    <row r="123" spans="1:47" ht="60" x14ac:dyDescent="0.25">
      <c r="A123" s="34">
        <v>58</v>
      </c>
      <c r="B123" s="76">
        <v>717</v>
      </c>
      <c r="C123" s="40" t="s">
        <v>49</v>
      </c>
      <c r="D123" s="76">
        <v>10</v>
      </c>
      <c r="E123" s="40" t="s">
        <v>71</v>
      </c>
      <c r="F123" s="76">
        <v>10</v>
      </c>
      <c r="G123" s="118" t="s">
        <v>71</v>
      </c>
      <c r="H123" s="22">
        <v>74</v>
      </c>
      <c r="I123" s="3">
        <v>52</v>
      </c>
      <c r="J123" s="3">
        <v>22</v>
      </c>
      <c r="K123" s="3">
        <v>0</v>
      </c>
      <c r="L123" s="70">
        <v>0</v>
      </c>
      <c r="M123" s="73">
        <v>0</v>
      </c>
      <c r="N123" s="3">
        <v>0</v>
      </c>
      <c r="O123" s="3">
        <v>0</v>
      </c>
      <c r="P123" s="3">
        <v>0</v>
      </c>
      <c r="Q123" s="78">
        <v>0</v>
      </c>
      <c r="R123" s="22">
        <v>48</v>
      </c>
      <c r="S123" s="3">
        <v>36</v>
      </c>
      <c r="T123" s="3">
        <v>12</v>
      </c>
      <c r="U123" s="3">
        <v>0</v>
      </c>
      <c r="V123" s="70">
        <v>0</v>
      </c>
      <c r="W123" s="73">
        <v>17</v>
      </c>
      <c r="X123" s="3">
        <v>12</v>
      </c>
      <c r="Y123" s="3">
        <v>5</v>
      </c>
      <c r="Z123" s="3">
        <v>0</v>
      </c>
      <c r="AA123" s="78">
        <v>0</v>
      </c>
      <c r="AB123" s="22">
        <v>7</v>
      </c>
      <c r="AC123" s="3">
        <v>3</v>
      </c>
      <c r="AD123" s="3">
        <v>4</v>
      </c>
      <c r="AE123" s="3">
        <v>0</v>
      </c>
      <c r="AF123" s="70">
        <v>0</v>
      </c>
      <c r="AG123" s="73">
        <v>2</v>
      </c>
      <c r="AH123" s="3">
        <v>1</v>
      </c>
      <c r="AI123" s="3">
        <v>1</v>
      </c>
      <c r="AJ123" s="3">
        <v>0</v>
      </c>
      <c r="AK123" s="78">
        <v>0</v>
      </c>
      <c r="AL123" s="22">
        <v>0</v>
      </c>
      <c r="AM123" s="3">
        <v>0</v>
      </c>
      <c r="AN123" s="3">
        <v>0</v>
      </c>
      <c r="AO123" s="3">
        <v>0</v>
      </c>
      <c r="AP123" s="70">
        <v>0</v>
      </c>
      <c r="AQ123" s="73">
        <v>0</v>
      </c>
      <c r="AR123" s="3">
        <v>0</v>
      </c>
      <c r="AS123" s="3">
        <v>0</v>
      </c>
      <c r="AT123" s="3">
        <v>0</v>
      </c>
      <c r="AU123" s="70">
        <v>0</v>
      </c>
    </row>
    <row r="124" spans="1:47" x14ac:dyDescent="0.25">
      <c r="A124" s="34"/>
      <c r="B124" s="76"/>
      <c r="C124" s="40"/>
      <c r="D124" s="76"/>
      <c r="E124" s="40"/>
      <c r="F124" s="76"/>
      <c r="G124" s="118"/>
      <c r="H124" s="22" t="s">
        <v>0</v>
      </c>
      <c r="I124" s="5">
        <f>I123*100/H123</f>
        <v>70.270270270270274</v>
      </c>
      <c r="J124" s="5">
        <f>J123*100/H123</f>
        <v>29.72972972972973</v>
      </c>
      <c r="K124" s="5">
        <f>K123*100/H123</f>
        <v>0</v>
      </c>
      <c r="L124" s="19">
        <f>L123*100/H123</f>
        <v>0</v>
      </c>
      <c r="M124" s="54">
        <f>M123*100/H123</f>
        <v>0</v>
      </c>
      <c r="N124" s="5">
        <f>N123*100/I123</f>
        <v>0</v>
      </c>
      <c r="O124" s="5">
        <f>O123*100/J123</f>
        <v>0</v>
      </c>
      <c r="P124" s="5">
        <v>0</v>
      </c>
      <c r="Q124" s="47">
        <v>0</v>
      </c>
      <c r="R124" s="59">
        <f>R123*100/H123</f>
        <v>64.86486486486487</v>
      </c>
      <c r="S124" s="5">
        <f>S123*100/I123</f>
        <v>69.230769230769226</v>
      </c>
      <c r="T124" s="5">
        <f>T123*100/J123</f>
        <v>54.545454545454547</v>
      </c>
      <c r="U124" s="5">
        <v>0</v>
      </c>
      <c r="V124" s="19">
        <v>0</v>
      </c>
      <c r="W124" s="54">
        <f>W123*100/H123</f>
        <v>22.972972972972972</v>
      </c>
      <c r="X124" s="5">
        <f>X123*100/I123</f>
        <v>23.076923076923077</v>
      </c>
      <c r="Y124" s="5">
        <f>Y123*100/J123</f>
        <v>22.727272727272727</v>
      </c>
      <c r="Z124" s="5">
        <v>0</v>
      </c>
      <c r="AA124" s="47">
        <v>0</v>
      </c>
      <c r="AB124" s="59">
        <f>AB123*100/H123</f>
        <v>9.4594594594594597</v>
      </c>
      <c r="AC124" s="5">
        <f>AC123*100/I123</f>
        <v>5.7692307692307692</v>
      </c>
      <c r="AD124" s="5">
        <f>AD123*100/J123</f>
        <v>18.181818181818183</v>
      </c>
      <c r="AE124" s="5">
        <v>0</v>
      </c>
      <c r="AF124" s="19">
        <v>0</v>
      </c>
      <c r="AG124" s="54">
        <f>AG123*100/H123</f>
        <v>2.7027027027027026</v>
      </c>
      <c r="AH124" s="5">
        <f>AH123*100/I123</f>
        <v>1.9230769230769231</v>
      </c>
      <c r="AI124" s="5">
        <f>AI123*100/J123</f>
        <v>4.5454545454545459</v>
      </c>
      <c r="AJ124" s="5">
        <v>0</v>
      </c>
      <c r="AK124" s="47">
        <v>0</v>
      </c>
      <c r="AL124" s="59">
        <v>0</v>
      </c>
      <c r="AM124" s="5">
        <v>0</v>
      </c>
      <c r="AN124" s="5">
        <v>0</v>
      </c>
      <c r="AO124" s="5">
        <v>0</v>
      </c>
      <c r="AP124" s="19">
        <v>0</v>
      </c>
      <c r="AQ124" s="54">
        <v>0</v>
      </c>
      <c r="AR124" s="5">
        <v>0</v>
      </c>
      <c r="AS124" s="5">
        <v>0</v>
      </c>
      <c r="AT124" s="5">
        <v>0</v>
      </c>
      <c r="AU124" s="19">
        <v>0</v>
      </c>
    </row>
    <row r="125" spans="1:47" ht="60" x14ac:dyDescent="0.25">
      <c r="A125" s="34">
        <v>59</v>
      </c>
      <c r="B125" s="76">
        <v>717</v>
      </c>
      <c r="C125" s="40" t="s">
        <v>49</v>
      </c>
      <c r="D125" s="76">
        <v>10</v>
      </c>
      <c r="E125" s="40" t="s">
        <v>71</v>
      </c>
      <c r="F125" s="76">
        <v>318</v>
      </c>
      <c r="G125" s="118" t="s">
        <v>125</v>
      </c>
      <c r="H125" s="22">
        <v>26</v>
      </c>
      <c r="I125" s="3">
        <v>18</v>
      </c>
      <c r="J125" s="3">
        <v>8</v>
      </c>
      <c r="K125" s="3">
        <v>0</v>
      </c>
      <c r="L125" s="70">
        <v>0</v>
      </c>
      <c r="M125" s="73">
        <v>0</v>
      </c>
      <c r="N125" s="3">
        <v>0</v>
      </c>
      <c r="O125" s="3">
        <v>0</v>
      </c>
      <c r="P125" s="3">
        <v>0</v>
      </c>
      <c r="Q125" s="78">
        <v>0</v>
      </c>
      <c r="R125" s="22">
        <v>21</v>
      </c>
      <c r="S125" s="3">
        <v>14</v>
      </c>
      <c r="T125" s="3">
        <v>7</v>
      </c>
      <c r="U125" s="3">
        <v>0</v>
      </c>
      <c r="V125" s="70">
        <v>0</v>
      </c>
      <c r="W125" s="73">
        <v>5</v>
      </c>
      <c r="X125" s="3">
        <v>4</v>
      </c>
      <c r="Y125" s="3">
        <v>1</v>
      </c>
      <c r="Z125" s="3">
        <v>0</v>
      </c>
      <c r="AA125" s="78">
        <v>0</v>
      </c>
      <c r="AB125" s="22">
        <v>0</v>
      </c>
      <c r="AC125" s="3">
        <v>0</v>
      </c>
      <c r="AD125" s="3">
        <v>0</v>
      </c>
      <c r="AE125" s="3">
        <v>0</v>
      </c>
      <c r="AF125" s="70">
        <v>0</v>
      </c>
      <c r="AG125" s="73">
        <v>0</v>
      </c>
      <c r="AH125" s="3">
        <v>0</v>
      </c>
      <c r="AI125" s="3">
        <v>0</v>
      </c>
      <c r="AJ125" s="3">
        <v>0</v>
      </c>
      <c r="AK125" s="78">
        <v>0</v>
      </c>
      <c r="AL125" s="22">
        <v>0</v>
      </c>
      <c r="AM125" s="3">
        <v>0</v>
      </c>
      <c r="AN125" s="3">
        <v>0</v>
      </c>
      <c r="AO125" s="3">
        <v>0</v>
      </c>
      <c r="AP125" s="70">
        <v>0</v>
      </c>
      <c r="AQ125" s="73">
        <v>0</v>
      </c>
      <c r="AR125" s="3">
        <v>0</v>
      </c>
      <c r="AS125" s="3">
        <v>0</v>
      </c>
      <c r="AT125" s="3">
        <v>0</v>
      </c>
      <c r="AU125" s="70">
        <v>0</v>
      </c>
    </row>
    <row r="126" spans="1:47" x14ac:dyDescent="0.25">
      <c r="A126" s="34"/>
      <c r="B126" s="76"/>
      <c r="C126" s="40"/>
      <c r="D126" s="76"/>
      <c r="E126" s="40"/>
      <c r="F126" s="76"/>
      <c r="G126" s="118"/>
      <c r="H126" s="22" t="s">
        <v>0</v>
      </c>
      <c r="I126" s="5">
        <f>I125*100/H125</f>
        <v>69.230769230769226</v>
      </c>
      <c r="J126" s="5">
        <f>J125*100/H125</f>
        <v>30.76923076923077</v>
      </c>
      <c r="K126" s="5">
        <f>K125*100/H125</f>
        <v>0</v>
      </c>
      <c r="L126" s="19">
        <f>L125*100/H125</f>
        <v>0</v>
      </c>
      <c r="M126" s="54">
        <f>M125*100/H125</f>
        <v>0</v>
      </c>
      <c r="N126" s="5">
        <f>N125*100/I125</f>
        <v>0</v>
      </c>
      <c r="O126" s="5">
        <f>O125*100/J125</f>
        <v>0</v>
      </c>
      <c r="P126" s="5">
        <v>0</v>
      </c>
      <c r="Q126" s="47">
        <v>0</v>
      </c>
      <c r="R126" s="59">
        <f>R125*100/H125</f>
        <v>80.769230769230774</v>
      </c>
      <c r="S126" s="5">
        <f>S125*100/I125</f>
        <v>77.777777777777771</v>
      </c>
      <c r="T126" s="5">
        <f>T125*100/J125</f>
        <v>87.5</v>
      </c>
      <c r="U126" s="5">
        <v>0</v>
      </c>
      <c r="V126" s="19">
        <v>0</v>
      </c>
      <c r="W126" s="54">
        <f>W125*100/H125</f>
        <v>19.23076923076923</v>
      </c>
      <c r="X126" s="5">
        <f>X125*100/I125</f>
        <v>22.222222222222221</v>
      </c>
      <c r="Y126" s="5">
        <f>Y125*100/J125</f>
        <v>12.5</v>
      </c>
      <c r="Z126" s="5">
        <v>0</v>
      </c>
      <c r="AA126" s="47">
        <v>0</v>
      </c>
      <c r="AB126" s="59">
        <f>AB125*100/H125</f>
        <v>0</v>
      </c>
      <c r="AC126" s="5">
        <f>AC125*100/I125</f>
        <v>0</v>
      </c>
      <c r="AD126" s="5">
        <f>AD125*100/J125</f>
        <v>0</v>
      </c>
      <c r="AE126" s="5">
        <v>0</v>
      </c>
      <c r="AF126" s="19">
        <v>0</v>
      </c>
      <c r="AG126" s="54">
        <f>AG125*100/H125</f>
        <v>0</v>
      </c>
      <c r="AH126" s="5">
        <f>AH125*100/I125</f>
        <v>0</v>
      </c>
      <c r="AI126" s="5">
        <f>AI125*100/J125</f>
        <v>0</v>
      </c>
      <c r="AJ126" s="5">
        <v>0</v>
      </c>
      <c r="AK126" s="47">
        <v>0</v>
      </c>
      <c r="AL126" s="59">
        <v>0</v>
      </c>
      <c r="AM126" s="5">
        <v>0</v>
      </c>
      <c r="AN126" s="5">
        <v>0</v>
      </c>
      <c r="AO126" s="5">
        <v>0</v>
      </c>
      <c r="AP126" s="19">
        <v>0</v>
      </c>
      <c r="AQ126" s="54">
        <v>0</v>
      </c>
      <c r="AR126" s="5">
        <v>0</v>
      </c>
      <c r="AS126" s="5">
        <v>0</v>
      </c>
      <c r="AT126" s="5">
        <v>0</v>
      </c>
      <c r="AU126" s="19">
        <v>0</v>
      </c>
    </row>
    <row r="127" spans="1:47" ht="60" x14ac:dyDescent="0.25">
      <c r="A127" s="34">
        <v>60</v>
      </c>
      <c r="B127" s="76">
        <v>717</v>
      </c>
      <c r="C127" s="40" t="s">
        <v>49</v>
      </c>
      <c r="D127" s="76">
        <v>10</v>
      </c>
      <c r="E127" s="40" t="s">
        <v>71</v>
      </c>
      <c r="F127" s="76">
        <v>9</v>
      </c>
      <c r="G127" s="118" t="s">
        <v>124</v>
      </c>
      <c r="H127" s="22">
        <v>14</v>
      </c>
      <c r="I127" s="3">
        <v>9</v>
      </c>
      <c r="J127" s="3">
        <v>5</v>
      </c>
      <c r="K127" s="3">
        <v>0</v>
      </c>
      <c r="L127" s="70">
        <v>0</v>
      </c>
      <c r="M127" s="73">
        <v>0</v>
      </c>
      <c r="N127" s="3">
        <v>0</v>
      </c>
      <c r="O127" s="3">
        <v>0</v>
      </c>
      <c r="P127" s="3">
        <v>0</v>
      </c>
      <c r="Q127" s="78">
        <v>0</v>
      </c>
      <c r="R127" s="22">
        <v>9</v>
      </c>
      <c r="S127" s="3">
        <v>5</v>
      </c>
      <c r="T127" s="3">
        <v>4</v>
      </c>
      <c r="U127" s="3">
        <v>0</v>
      </c>
      <c r="V127" s="70">
        <v>0</v>
      </c>
      <c r="W127" s="73">
        <v>4</v>
      </c>
      <c r="X127" s="3">
        <v>4</v>
      </c>
      <c r="Y127" s="3">
        <v>0</v>
      </c>
      <c r="Z127" s="3">
        <v>0</v>
      </c>
      <c r="AA127" s="78">
        <v>0</v>
      </c>
      <c r="AB127" s="22">
        <v>1</v>
      </c>
      <c r="AC127" s="3">
        <v>0</v>
      </c>
      <c r="AD127" s="3">
        <v>1</v>
      </c>
      <c r="AE127" s="3">
        <v>0</v>
      </c>
      <c r="AF127" s="70">
        <v>0</v>
      </c>
      <c r="AG127" s="73">
        <v>0</v>
      </c>
      <c r="AH127" s="3">
        <v>0</v>
      </c>
      <c r="AI127" s="3">
        <v>0</v>
      </c>
      <c r="AJ127" s="3">
        <v>0</v>
      </c>
      <c r="AK127" s="78">
        <v>0</v>
      </c>
      <c r="AL127" s="22">
        <v>0</v>
      </c>
      <c r="AM127" s="3">
        <v>0</v>
      </c>
      <c r="AN127" s="3">
        <v>0</v>
      </c>
      <c r="AO127" s="3">
        <v>0</v>
      </c>
      <c r="AP127" s="70">
        <v>0</v>
      </c>
      <c r="AQ127" s="73">
        <v>0</v>
      </c>
      <c r="AR127" s="3">
        <v>0</v>
      </c>
      <c r="AS127" s="3">
        <v>0</v>
      </c>
      <c r="AT127" s="3">
        <v>0</v>
      </c>
      <c r="AU127" s="70">
        <v>0</v>
      </c>
    </row>
    <row r="128" spans="1:47" x14ac:dyDescent="0.25">
      <c r="A128" s="34"/>
      <c r="B128" s="76"/>
      <c r="C128" s="40"/>
      <c r="D128" s="76"/>
      <c r="E128" s="40"/>
      <c r="F128" s="76"/>
      <c r="G128" s="118"/>
      <c r="H128" s="22" t="s">
        <v>0</v>
      </c>
      <c r="I128" s="5">
        <f>I127*100/H127</f>
        <v>64.285714285714292</v>
      </c>
      <c r="J128" s="5">
        <f>J127*100/H127</f>
        <v>35.714285714285715</v>
      </c>
      <c r="K128" s="5">
        <f>K127*100/H127</f>
        <v>0</v>
      </c>
      <c r="L128" s="19">
        <f>L127*100/H127</f>
        <v>0</v>
      </c>
      <c r="M128" s="54">
        <f>M127*100/H127</f>
        <v>0</v>
      </c>
      <c r="N128" s="5">
        <f>N127*100/I127</f>
        <v>0</v>
      </c>
      <c r="O128" s="5">
        <f>O127*100/J127</f>
        <v>0</v>
      </c>
      <c r="P128" s="5">
        <v>0</v>
      </c>
      <c r="Q128" s="47">
        <v>0</v>
      </c>
      <c r="R128" s="59">
        <f>R127*100/H127</f>
        <v>64.285714285714292</v>
      </c>
      <c r="S128" s="5">
        <f>S127*100/I127</f>
        <v>55.555555555555557</v>
      </c>
      <c r="T128" s="5">
        <f>T127*100/J127</f>
        <v>80</v>
      </c>
      <c r="U128" s="5">
        <v>0</v>
      </c>
      <c r="V128" s="19">
        <v>0</v>
      </c>
      <c r="W128" s="54">
        <f>W127*100/H127</f>
        <v>28.571428571428573</v>
      </c>
      <c r="X128" s="5">
        <f>X127*100/I127</f>
        <v>44.444444444444443</v>
      </c>
      <c r="Y128" s="5">
        <f>Y127*100/J127</f>
        <v>0</v>
      </c>
      <c r="Z128" s="5">
        <v>0</v>
      </c>
      <c r="AA128" s="47">
        <v>0</v>
      </c>
      <c r="AB128" s="59">
        <f>AB127*100/H127</f>
        <v>7.1428571428571432</v>
      </c>
      <c r="AC128" s="5">
        <f>AC127*100/I127</f>
        <v>0</v>
      </c>
      <c r="AD128" s="5">
        <f>AD127*100/J127</f>
        <v>20</v>
      </c>
      <c r="AE128" s="5">
        <v>0</v>
      </c>
      <c r="AF128" s="19">
        <v>0</v>
      </c>
      <c r="AG128" s="54">
        <f>AG127*100/H127</f>
        <v>0</v>
      </c>
      <c r="AH128" s="5">
        <f>AH127*100/I127</f>
        <v>0</v>
      </c>
      <c r="AI128" s="5">
        <f>AI127*100/J127</f>
        <v>0</v>
      </c>
      <c r="AJ128" s="5">
        <v>0</v>
      </c>
      <c r="AK128" s="47">
        <v>0</v>
      </c>
      <c r="AL128" s="59">
        <v>0</v>
      </c>
      <c r="AM128" s="5">
        <v>0</v>
      </c>
      <c r="AN128" s="5">
        <v>0</v>
      </c>
      <c r="AO128" s="5">
        <v>0</v>
      </c>
      <c r="AP128" s="19">
        <v>0</v>
      </c>
      <c r="AQ128" s="54">
        <v>0</v>
      </c>
      <c r="AR128" s="5">
        <v>0</v>
      </c>
      <c r="AS128" s="5">
        <v>0</v>
      </c>
      <c r="AT128" s="5">
        <v>0</v>
      </c>
      <c r="AU128" s="19">
        <v>0</v>
      </c>
    </row>
    <row r="129" spans="1:47" ht="45" x14ac:dyDescent="0.25">
      <c r="A129" s="34">
        <v>61</v>
      </c>
      <c r="B129" s="76">
        <v>719</v>
      </c>
      <c r="C129" s="40" t="s">
        <v>38</v>
      </c>
      <c r="D129" s="76">
        <v>43</v>
      </c>
      <c r="E129" s="40" t="s">
        <v>128</v>
      </c>
      <c r="F129" s="76">
        <v>223</v>
      </c>
      <c r="G129" s="118" t="s">
        <v>129</v>
      </c>
      <c r="H129" s="22">
        <v>45</v>
      </c>
      <c r="I129" s="3">
        <v>43</v>
      </c>
      <c r="J129" s="3">
        <v>1</v>
      </c>
      <c r="K129" s="3">
        <v>0</v>
      </c>
      <c r="L129" s="70">
        <v>1</v>
      </c>
      <c r="M129" s="73">
        <v>0</v>
      </c>
      <c r="N129" s="3">
        <v>0</v>
      </c>
      <c r="O129" s="3">
        <v>0</v>
      </c>
      <c r="P129" s="3">
        <v>0</v>
      </c>
      <c r="Q129" s="78">
        <v>0</v>
      </c>
      <c r="R129" s="22">
        <v>37</v>
      </c>
      <c r="S129" s="3">
        <v>36</v>
      </c>
      <c r="T129" s="3">
        <v>1</v>
      </c>
      <c r="U129" s="3">
        <v>0</v>
      </c>
      <c r="V129" s="70">
        <v>0</v>
      </c>
      <c r="W129" s="73">
        <v>6</v>
      </c>
      <c r="X129" s="3">
        <v>6</v>
      </c>
      <c r="Y129" s="3">
        <v>0</v>
      </c>
      <c r="Z129" s="3">
        <v>0</v>
      </c>
      <c r="AA129" s="78">
        <v>0</v>
      </c>
      <c r="AB129" s="22">
        <v>1</v>
      </c>
      <c r="AC129" s="3">
        <v>1</v>
      </c>
      <c r="AD129" s="3">
        <v>0</v>
      </c>
      <c r="AE129" s="3">
        <v>0</v>
      </c>
      <c r="AF129" s="70">
        <v>0</v>
      </c>
      <c r="AG129" s="73">
        <v>1</v>
      </c>
      <c r="AH129" s="3">
        <v>0</v>
      </c>
      <c r="AI129" s="3">
        <v>0</v>
      </c>
      <c r="AJ129" s="3">
        <v>0</v>
      </c>
      <c r="AK129" s="78">
        <v>1</v>
      </c>
      <c r="AL129" s="22">
        <v>0</v>
      </c>
      <c r="AM129" s="3">
        <v>0</v>
      </c>
      <c r="AN129" s="3">
        <v>0</v>
      </c>
      <c r="AO129" s="3">
        <v>0</v>
      </c>
      <c r="AP129" s="70">
        <v>0</v>
      </c>
      <c r="AQ129" s="73">
        <v>0</v>
      </c>
      <c r="AR129" s="3">
        <v>0</v>
      </c>
      <c r="AS129" s="3">
        <v>0</v>
      </c>
      <c r="AT129" s="3">
        <v>0</v>
      </c>
      <c r="AU129" s="70">
        <v>0</v>
      </c>
    </row>
    <row r="130" spans="1:47" x14ac:dyDescent="0.25">
      <c r="A130" s="34"/>
      <c r="B130" s="76"/>
      <c r="C130" s="40"/>
      <c r="D130" s="76"/>
      <c r="E130" s="40"/>
      <c r="F130" s="76"/>
      <c r="G130" s="118"/>
      <c r="H130" s="22" t="s">
        <v>0</v>
      </c>
      <c r="I130" s="5">
        <f>I129*100/H129</f>
        <v>95.555555555555557</v>
      </c>
      <c r="J130" s="5">
        <f>J129*100/H129</f>
        <v>2.2222222222222223</v>
      </c>
      <c r="K130" s="5">
        <f>K129*100/H129</f>
        <v>0</v>
      </c>
      <c r="L130" s="19">
        <f>L129*100/H129</f>
        <v>2.2222222222222223</v>
      </c>
      <c r="M130" s="54">
        <f>M129*100/H129</f>
        <v>0</v>
      </c>
      <c r="N130" s="5">
        <f>N129*100/I129</f>
        <v>0</v>
      </c>
      <c r="O130" s="5">
        <f>O129*100/J129</f>
        <v>0</v>
      </c>
      <c r="P130" s="5">
        <v>0</v>
      </c>
      <c r="Q130" s="47">
        <v>0</v>
      </c>
      <c r="R130" s="59">
        <f>R129*100/H129</f>
        <v>82.222222222222229</v>
      </c>
      <c r="S130" s="5">
        <f>S129*100/I129</f>
        <v>83.720930232558146</v>
      </c>
      <c r="T130" s="5">
        <f>T129*100/J129</f>
        <v>100</v>
      </c>
      <c r="U130" s="5">
        <v>0</v>
      </c>
      <c r="V130" s="19">
        <v>0</v>
      </c>
      <c r="W130" s="54">
        <f>W129*100/H129</f>
        <v>13.333333333333334</v>
      </c>
      <c r="X130" s="5">
        <f>X129*100/I129</f>
        <v>13.953488372093023</v>
      </c>
      <c r="Y130" s="5">
        <f>Y129*100/J129</f>
        <v>0</v>
      </c>
      <c r="Z130" s="5">
        <v>0</v>
      </c>
      <c r="AA130" s="47">
        <v>0</v>
      </c>
      <c r="AB130" s="59">
        <f>AB129*100/H129</f>
        <v>2.2222222222222223</v>
      </c>
      <c r="AC130" s="5">
        <f>AC129*100/I129</f>
        <v>2.3255813953488373</v>
      </c>
      <c r="AD130" s="5">
        <f>AD129*100/J129</f>
        <v>0</v>
      </c>
      <c r="AE130" s="5">
        <v>0</v>
      </c>
      <c r="AF130" s="19">
        <f>AF129*100/L129</f>
        <v>0</v>
      </c>
      <c r="AG130" s="54">
        <f>AG129*100/H129</f>
        <v>2.2222222222222223</v>
      </c>
      <c r="AH130" s="5">
        <f>AH129*100/I129</f>
        <v>0</v>
      </c>
      <c r="AI130" s="5">
        <f>AI129*100/J129</f>
        <v>0</v>
      </c>
      <c r="AJ130" s="5">
        <v>0</v>
      </c>
      <c r="AK130" s="47">
        <f>AK129*100/L129</f>
        <v>100</v>
      </c>
      <c r="AL130" s="59">
        <v>0</v>
      </c>
      <c r="AM130" s="5">
        <v>0</v>
      </c>
      <c r="AN130" s="5">
        <v>0</v>
      </c>
      <c r="AO130" s="5">
        <v>0</v>
      </c>
      <c r="AP130" s="19">
        <v>0</v>
      </c>
      <c r="AQ130" s="54">
        <v>0</v>
      </c>
      <c r="AR130" s="5">
        <v>0</v>
      </c>
      <c r="AS130" s="5">
        <v>0</v>
      </c>
      <c r="AT130" s="5">
        <v>0</v>
      </c>
      <c r="AU130" s="19">
        <v>0</v>
      </c>
    </row>
    <row r="131" spans="1:47" ht="45" x14ac:dyDescent="0.25">
      <c r="A131" s="34">
        <v>62</v>
      </c>
      <c r="B131" s="76">
        <v>719</v>
      </c>
      <c r="C131" s="40" t="s">
        <v>38</v>
      </c>
      <c r="D131" s="76">
        <v>43</v>
      </c>
      <c r="E131" s="40" t="s">
        <v>128</v>
      </c>
      <c r="F131" s="76">
        <v>515</v>
      </c>
      <c r="G131" s="118" t="s">
        <v>130</v>
      </c>
      <c r="H131" s="22">
        <v>28</v>
      </c>
      <c r="I131" s="3">
        <v>21</v>
      </c>
      <c r="J131" s="3">
        <v>7</v>
      </c>
      <c r="K131" s="3">
        <v>0</v>
      </c>
      <c r="L131" s="70">
        <v>0</v>
      </c>
      <c r="M131" s="73">
        <v>0</v>
      </c>
      <c r="N131" s="3">
        <v>0</v>
      </c>
      <c r="O131" s="3">
        <v>0</v>
      </c>
      <c r="P131" s="3">
        <v>0</v>
      </c>
      <c r="Q131" s="78">
        <v>0</v>
      </c>
      <c r="R131" s="22">
        <v>20</v>
      </c>
      <c r="S131" s="3">
        <v>15</v>
      </c>
      <c r="T131" s="3">
        <v>5</v>
      </c>
      <c r="U131" s="3">
        <v>0</v>
      </c>
      <c r="V131" s="70">
        <v>0</v>
      </c>
      <c r="W131" s="73">
        <v>5</v>
      </c>
      <c r="X131" s="3">
        <v>3</v>
      </c>
      <c r="Y131" s="3">
        <v>2</v>
      </c>
      <c r="Z131" s="3">
        <v>0</v>
      </c>
      <c r="AA131" s="78">
        <v>0</v>
      </c>
      <c r="AB131" s="22">
        <v>3</v>
      </c>
      <c r="AC131" s="3">
        <v>3</v>
      </c>
      <c r="AD131" s="3">
        <v>0</v>
      </c>
      <c r="AE131" s="3">
        <v>0</v>
      </c>
      <c r="AF131" s="70">
        <v>0</v>
      </c>
      <c r="AG131" s="73">
        <v>0</v>
      </c>
      <c r="AH131" s="3">
        <v>0</v>
      </c>
      <c r="AI131" s="3">
        <v>0</v>
      </c>
      <c r="AJ131" s="3">
        <v>0</v>
      </c>
      <c r="AK131" s="78">
        <v>0</v>
      </c>
      <c r="AL131" s="22">
        <v>0</v>
      </c>
      <c r="AM131" s="3">
        <v>0</v>
      </c>
      <c r="AN131" s="3">
        <v>0</v>
      </c>
      <c r="AO131" s="3">
        <v>0</v>
      </c>
      <c r="AP131" s="70">
        <v>0</v>
      </c>
      <c r="AQ131" s="73">
        <v>0</v>
      </c>
      <c r="AR131" s="3">
        <v>0</v>
      </c>
      <c r="AS131" s="3">
        <v>0</v>
      </c>
      <c r="AT131" s="3">
        <v>0</v>
      </c>
      <c r="AU131" s="70">
        <v>0</v>
      </c>
    </row>
    <row r="132" spans="1:47" x14ac:dyDescent="0.25">
      <c r="A132" s="34"/>
      <c r="B132" s="76"/>
      <c r="C132" s="40"/>
      <c r="D132" s="76"/>
      <c r="E132" s="40"/>
      <c r="F132" s="76"/>
      <c r="G132" s="118"/>
      <c r="H132" s="22" t="s">
        <v>0</v>
      </c>
      <c r="I132" s="5">
        <f>I131*100/H131</f>
        <v>75</v>
      </c>
      <c r="J132" s="5">
        <f>J131*100/H131</f>
        <v>25</v>
      </c>
      <c r="K132" s="5">
        <f>K131*100/H131</f>
        <v>0</v>
      </c>
      <c r="L132" s="19">
        <f>L131*100/H131</f>
        <v>0</v>
      </c>
      <c r="M132" s="54">
        <f>M131*100/H131</f>
        <v>0</v>
      </c>
      <c r="N132" s="5">
        <f>N131*100/I131</f>
        <v>0</v>
      </c>
      <c r="O132" s="5">
        <f>O131*100/J131</f>
        <v>0</v>
      </c>
      <c r="P132" s="5">
        <v>0</v>
      </c>
      <c r="Q132" s="47">
        <v>0</v>
      </c>
      <c r="R132" s="59">
        <f>R131*100/H131</f>
        <v>71.428571428571431</v>
      </c>
      <c r="S132" s="5">
        <f>S131*100/I131</f>
        <v>71.428571428571431</v>
      </c>
      <c r="T132" s="5">
        <f>T131*100/J131</f>
        <v>71.428571428571431</v>
      </c>
      <c r="U132" s="5">
        <v>0</v>
      </c>
      <c r="V132" s="19">
        <v>0</v>
      </c>
      <c r="W132" s="54">
        <f>W131*100/H131</f>
        <v>17.857142857142858</v>
      </c>
      <c r="X132" s="5">
        <f>X131*100/I131</f>
        <v>14.285714285714286</v>
      </c>
      <c r="Y132" s="5">
        <f>Y131*100/J131</f>
        <v>28.571428571428573</v>
      </c>
      <c r="Z132" s="5">
        <v>0</v>
      </c>
      <c r="AA132" s="47">
        <v>0</v>
      </c>
      <c r="AB132" s="59">
        <f>AB131*100/H131</f>
        <v>10.714285714285714</v>
      </c>
      <c r="AC132" s="5">
        <f>AC131*100/I131</f>
        <v>14.285714285714286</v>
      </c>
      <c r="AD132" s="5">
        <f>AD131*100/J131</f>
        <v>0</v>
      </c>
      <c r="AE132" s="5">
        <v>0</v>
      </c>
      <c r="AF132" s="19">
        <v>0</v>
      </c>
      <c r="AG132" s="54">
        <f>AG131*100/H131</f>
        <v>0</v>
      </c>
      <c r="AH132" s="5">
        <f>AH131*100/I131</f>
        <v>0</v>
      </c>
      <c r="AI132" s="5">
        <f>AI131*100/J131</f>
        <v>0</v>
      </c>
      <c r="AJ132" s="5">
        <v>0</v>
      </c>
      <c r="AK132" s="47">
        <v>0</v>
      </c>
      <c r="AL132" s="59">
        <v>0</v>
      </c>
      <c r="AM132" s="5">
        <v>0</v>
      </c>
      <c r="AN132" s="5">
        <v>0</v>
      </c>
      <c r="AO132" s="5">
        <v>0</v>
      </c>
      <c r="AP132" s="19">
        <v>0</v>
      </c>
      <c r="AQ132" s="54">
        <v>0</v>
      </c>
      <c r="AR132" s="5">
        <v>0</v>
      </c>
      <c r="AS132" s="5">
        <v>0</v>
      </c>
      <c r="AT132" s="5">
        <v>0</v>
      </c>
      <c r="AU132" s="19">
        <v>0</v>
      </c>
    </row>
    <row r="133" spans="1:47" ht="45" x14ac:dyDescent="0.25">
      <c r="A133" s="34">
        <v>63</v>
      </c>
      <c r="B133" s="76">
        <v>719</v>
      </c>
      <c r="C133" s="40" t="s">
        <v>38</v>
      </c>
      <c r="D133" s="76">
        <v>43</v>
      </c>
      <c r="E133" s="40" t="s">
        <v>128</v>
      </c>
      <c r="F133" s="76">
        <v>43</v>
      </c>
      <c r="G133" s="118" t="s">
        <v>128</v>
      </c>
      <c r="H133" s="22">
        <v>60</v>
      </c>
      <c r="I133" s="3">
        <v>49</v>
      </c>
      <c r="J133" s="3">
        <v>11</v>
      </c>
      <c r="K133" s="3">
        <v>0</v>
      </c>
      <c r="L133" s="70">
        <v>0</v>
      </c>
      <c r="M133" s="73">
        <v>0</v>
      </c>
      <c r="N133" s="3">
        <v>0</v>
      </c>
      <c r="O133" s="3">
        <v>0</v>
      </c>
      <c r="P133" s="3">
        <v>0</v>
      </c>
      <c r="Q133" s="78">
        <v>0</v>
      </c>
      <c r="R133" s="22">
        <v>27</v>
      </c>
      <c r="S133" s="3">
        <v>26</v>
      </c>
      <c r="T133" s="3">
        <v>1</v>
      </c>
      <c r="U133" s="3">
        <v>0</v>
      </c>
      <c r="V133" s="70">
        <v>0</v>
      </c>
      <c r="W133" s="73">
        <v>19</v>
      </c>
      <c r="X133" s="3">
        <v>13</v>
      </c>
      <c r="Y133" s="3">
        <v>6</v>
      </c>
      <c r="Z133" s="3">
        <v>0</v>
      </c>
      <c r="AA133" s="78">
        <v>0</v>
      </c>
      <c r="AB133" s="22">
        <v>10</v>
      </c>
      <c r="AC133" s="3">
        <v>6</v>
      </c>
      <c r="AD133" s="3">
        <v>4</v>
      </c>
      <c r="AE133" s="3">
        <v>0</v>
      </c>
      <c r="AF133" s="70">
        <v>0</v>
      </c>
      <c r="AG133" s="73">
        <v>4</v>
      </c>
      <c r="AH133" s="3">
        <v>4</v>
      </c>
      <c r="AI133" s="3">
        <v>0</v>
      </c>
      <c r="AJ133" s="3">
        <v>0</v>
      </c>
      <c r="AK133" s="78">
        <v>0</v>
      </c>
      <c r="AL133" s="22">
        <v>0</v>
      </c>
      <c r="AM133" s="3">
        <v>0</v>
      </c>
      <c r="AN133" s="3">
        <v>0</v>
      </c>
      <c r="AO133" s="3">
        <v>0</v>
      </c>
      <c r="AP133" s="70">
        <v>0</v>
      </c>
      <c r="AQ133" s="73">
        <v>0</v>
      </c>
      <c r="AR133" s="3">
        <v>0</v>
      </c>
      <c r="AS133" s="3">
        <v>0</v>
      </c>
      <c r="AT133" s="3">
        <v>0</v>
      </c>
      <c r="AU133" s="70">
        <v>0</v>
      </c>
    </row>
    <row r="134" spans="1:47" x14ac:dyDescent="0.25">
      <c r="A134" s="34"/>
      <c r="B134" s="76"/>
      <c r="C134" s="40"/>
      <c r="D134" s="76"/>
      <c r="E134" s="40"/>
      <c r="F134" s="76"/>
      <c r="G134" s="118"/>
      <c r="H134" s="22" t="s">
        <v>0</v>
      </c>
      <c r="I134" s="5">
        <f>I133*100/H133</f>
        <v>81.666666666666671</v>
      </c>
      <c r="J134" s="5">
        <f>J133*100/H133</f>
        <v>18.333333333333332</v>
      </c>
      <c r="K134" s="5">
        <f>K133*100/H133</f>
        <v>0</v>
      </c>
      <c r="L134" s="19">
        <f>L133*100/H133</f>
        <v>0</v>
      </c>
      <c r="M134" s="54">
        <f>M133*100/H133</f>
        <v>0</v>
      </c>
      <c r="N134" s="5">
        <f>N133*100/I133</f>
        <v>0</v>
      </c>
      <c r="O134" s="5">
        <f>O133*100/J133</f>
        <v>0</v>
      </c>
      <c r="P134" s="5">
        <v>0</v>
      </c>
      <c r="Q134" s="47">
        <v>0</v>
      </c>
      <c r="R134" s="59">
        <f>R133*100/H133</f>
        <v>45</v>
      </c>
      <c r="S134" s="5">
        <f>S133*100/I133</f>
        <v>53.061224489795919</v>
      </c>
      <c r="T134" s="5">
        <f>T133*100/J133</f>
        <v>9.0909090909090917</v>
      </c>
      <c r="U134" s="5">
        <v>0</v>
      </c>
      <c r="V134" s="19">
        <v>0</v>
      </c>
      <c r="W134" s="54">
        <f>W133*100/H133</f>
        <v>31.666666666666668</v>
      </c>
      <c r="X134" s="5">
        <f>X133*100/I133</f>
        <v>26.530612244897959</v>
      </c>
      <c r="Y134" s="5">
        <f>Y133*100/J133</f>
        <v>54.545454545454547</v>
      </c>
      <c r="Z134" s="5">
        <v>0</v>
      </c>
      <c r="AA134" s="47">
        <v>0</v>
      </c>
      <c r="AB134" s="59">
        <f>AB133*100/H133</f>
        <v>16.666666666666668</v>
      </c>
      <c r="AC134" s="5">
        <f>AC133*100/I133</f>
        <v>12.244897959183673</v>
      </c>
      <c r="AD134" s="5">
        <f>AD133*100/J133</f>
        <v>36.363636363636367</v>
      </c>
      <c r="AE134" s="5">
        <v>0</v>
      </c>
      <c r="AF134" s="19">
        <v>0</v>
      </c>
      <c r="AG134" s="54">
        <f>AG133*100/H133</f>
        <v>6.666666666666667</v>
      </c>
      <c r="AH134" s="5">
        <f>AH133*100/I133</f>
        <v>8.1632653061224492</v>
      </c>
      <c r="AI134" s="5">
        <f>AI133*100/J133</f>
        <v>0</v>
      </c>
      <c r="AJ134" s="5">
        <v>0</v>
      </c>
      <c r="AK134" s="47">
        <v>0</v>
      </c>
      <c r="AL134" s="59">
        <v>0</v>
      </c>
      <c r="AM134" s="5">
        <v>0</v>
      </c>
      <c r="AN134" s="5">
        <v>0</v>
      </c>
      <c r="AO134" s="5">
        <v>0</v>
      </c>
      <c r="AP134" s="19">
        <v>0</v>
      </c>
      <c r="AQ134" s="54">
        <v>0</v>
      </c>
      <c r="AR134" s="5">
        <v>0</v>
      </c>
      <c r="AS134" s="5">
        <v>0</v>
      </c>
      <c r="AT134" s="5">
        <v>0</v>
      </c>
      <c r="AU134" s="19">
        <v>0</v>
      </c>
    </row>
    <row r="135" spans="1:47" ht="60" x14ac:dyDescent="0.25">
      <c r="A135" s="34">
        <v>64</v>
      </c>
      <c r="B135" s="76">
        <v>720</v>
      </c>
      <c r="C135" s="40" t="s">
        <v>39</v>
      </c>
      <c r="D135" s="76">
        <v>16</v>
      </c>
      <c r="E135" s="40" t="s">
        <v>126</v>
      </c>
      <c r="F135" s="76">
        <v>198</v>
      </c>
      <c r="G135" s="118" t="s">
        <v>133</v>
      </c>
      <c r="H135" s="22">
        <v>31</v>
      </c>
      <c r="I135" s="3">
        <v>22</v>
      </c>
      <c r="J135" s="3">
        <v>9</v>
      </c>
      <c r="K135" s="3">
        <v>0</v>
      </c>
      <c r="L135" s="70">
        <v>0</v>
      </c>
      <c r="M135" s="73">
        <v>0</v>
      </c>
      <c r="N135" s="3">
        <v>0</v>
      </c>
      <c r="O135" s="3">
        <v>0</v>
      </c>
      <c r="P135" s="3">
        <v>0</v>
      </c>
      <c r="Q135" s="78">
        <v>0</v>
      </c>
      <c r="R135" s="22">
        <v>24</v>
      </c>
      <c r="S135" s="3">
        <v>18</v>
      </c>
      <c r="T135" s="3">
        <v>6</v>
      </c>
      <c r="U135" s="3">
        <v>0</v>
      </c>
      <c r="V135" s="70">
        <v>0</v>
      </c>
      <c r="W135" s="73">
        <v>7</v>
      </c>
      <c r="X135" s="3">
        <v>4</v>
      </c>
      <c r="Y135" s="3">
        <v>3</v>
      </c>
      <c r="Z135" s="3">
        <v>0</v>
      </c>
      <c r="AA135" s="78">
        <v>0</v>
      </c>
      <c r="AB135" s="22">
        <v>0</v>
      </c>
      <c r="AC135" s="3">
        <v>0</v>
      </c>
      <c r="AD135" s="3">
        <v>0</v>
      </c>
      <c r="AE135" s="3">
        <v>0</v>
      </c>
      <c r="AF135" s="70">
        <v>0</v>
      </c>
      <c r="AG135" s="73">
        <v>0</v>
      </c>
      <c r="AH135" s="3">
        <v>0</v>
      </c>
      <c r="AI135" s="3">
        <v>0</v>
      </c>
      <c r="AJ135" s="3">
        <v>0</v>
      </c>
      <c r="AK135" s="78">
        <v>0</v>
      </c>
      <c r="AL135" s="22">
        <v>0</v>
      </c>
      <c r="AM135" s="3">
        <v>0</v>
      </c>
      <c r="AN135" s="3">
        <v>0</v>
      </c>
      <c r="AO135" s="3">
        <v>0</v>
      </c>
      <c r="AP135" s="70">
        <v>0</v>
      </c>
      <c r="AQ135" s="73">
        <v>0</v>
      </c>
      <c r="AR135" s="3">
        <v>0</v>
      </c>
      <c r="AS135" s="3">
        <v>0</v>
      </c>
      <c r="AT135" s="3">
        <v>0</v>
      </c>
      <c r="AU135" s="70">
        <v>0</v>
      </c>
    </row>
    <row r="136" spans="1:47" x14ac:dyDescent="0.25">
      <c r="A136" s="34"/>
      <c r="B136" s="76"/>
      <c r="C136" s="40"/>
      <c r="D136" s="76"/>
      <c r="E136" s="40"/>
      <c r="F136" s="76"/>
      <c r="G136" s="118"/>
      <c r="H136" s="22" t="s">
        <v>0</v>
      </c>
      <c r="I136" s="5">
        <f>I135*100/H135</f>
        <v>70.967741935483872</v>
      </c>
      <c r="J136" s="5">
        <f>J135*100/H135</f>
        <v>29.032258064516128</v>
      </c>
      <c r="K136" s="5">
        <f>K135*100/H135</f>
        <v>0</v>
      </c>
      <c r="L136" s="19">
        <f>L135*100/H135</f>
        <v>0</v>
      </c>
      <c r="M136" s="54">
        <f>M135*100/H135</f>
        <v>0</v>
      </c>
      <c r="N136" s="5">
        <f>N135*100/I135</f>
        <v>0</v>
      </c>
      <c r="O136" s="5">
        <f>O135*100/J135</f>
        <v>0</v>
      </c>
      <c r="P136" s="5">
        <v>0</v>
      </c>
      <c r="Q136" s="47">
        <v>0</v>
      </c>
      <c r="R136" s="59">
        <f>R135*100/H135</f>
        <v>77.41935483870968</v>
      </c>
      <c r="S136" s="5">
        <f>S135*100/I135</f>
        <v>81.818181818181813</v>
      </c>
      <c r="T136" s="5">
        <f>T135*100/J135</f>
        <v>66.666666666666671</v>
      </c>
      <c r="U136" s="5">
        <v>0</v>
      </c>
      <c r="V136" s="19">
        <v>0</v>
      </c>
      <c r="W136" s="54">
        <f>W135*100/H135</f>
        <v>22.580645161290324</v>
      </c>
      <c r="X136" s="5">
        <f>X135*100/I135</f>
        <v>18.181818181818183</v>
      </c>
      <c r="Y136" s="5">
        <f>Y135*100/J135</f>
        <v>33.333333333333336</v>
      </c>
      <c r="Z136" s="5">
        <v>0</v>
      </c>
      <c r="AA136" s="47">
        <v>0</v>
      </c>
      <c r="AB136" s="59">
        <f>AB135*100/H135</f>
        <v>0</v>
      </c>
      <c r="AC136" s="5">
        <f>AC135*100/I135</f>
        <v>0</v>
      </c>
      <c r="AD136" s="5">
        <f>AD135*100/J135</f>
        <v>0</v>
      </c>
      <c r="AE136" s="5">
        <v>0</v>
      </c>
      <c r="AF136" s="19">
        <v>0</v>
      </c>
      <c r="AG136" s="54">
        <f>AG135*100/H135</f>
        <v>0</v>
      </c>
      <c r="AH136" s="5">
        <f>AH135*100/I135</f>
        <v>0</v>
      </c>
      <c r="AI136" s="5">
        <f>AI135*100/J135</f>
        <v>0</v>
      </c>
      <c r="AJ136" s="5">
        <v>0</v>
      </c>
      <c r="AK136" s="47">
        <v>0</v>
      </c>
      <c r="AL136" s="59">
        <v>0</v>
      </c>
      <c r="AM136" s="5">
        <v>0</v>
      </c>
      <c r="AN136" s="5">
        <v>0</v>
      </c>
      <c r="AO136" s="5">
        <v>0</v>
      </c>
      <c r="AP136" s="19">
        <v>0</v>
      </c>
      <c r="AQ136" s="54">
        <v>0</v>
      </c>
      <c r="AR136" s="5">
        <v>0</v>
      </c>
      <c r="AS136" s="5">
        <v>0</v>
      </c>
      <c r="AT136" s="5">
        <v>0</v>
      </c>
      <c r="AU136" s="19">
        <v>0</v>
      </c>
    </row>
    <row r="137" spans="1:47" ht="60" x14ac:dyDescent="0.25">
      <c r="A137" s="34">
        <v>65</v>
      </c>
      <c r="B137" s="76">
        <v>720</v>
      </c>
      <c r="C137" s="40" t="s">
        <v>39</v>
      </c>
      <c r="D137" s="76">
        <v>16</v>
      </c>
      <c r="E137" s="40" t="s">
        <v>126</v>
      </c>
      <c r="F137" s="76">
        <v>199</v>
      </c>
      <c r="G137" s="118" t="s">
        <v>131</v>
      </c>
      <c r="H137" s="22">
        <v>7</v>
      </c>
      <c r="I137" s="3">
        <v>5</v>
      </c>
      <c r="J137" s="3">
        <v>2</v>
      </c>
      <c r="K137" s="3">
        <v>0</v>
      </c>
      <c r="L137" s="70">
        <v>0</v>
      </c>
      <c r="M137" s="73">
        <v>0</v>
      </c>
      <c r="N137" s="3">
        <v>0</v>
      </c>
      <c r="O137" s="3">
        <v>0</v>
      </c>
      <c r="P137" s="3">
        <v>0</v>
      </c>
      <c r="Q137" s="78">
        <v>0</v>
      </c>
      <c r="R137" s="22">
        <v>6</v>
      </c>
      <c r="S137" s="3">
        <v>5</v>
      </c>
      <c r="T137" s="3">
        <v>1</v>
      </c>
      <c r="U137" s="3">
        <v>0</v>
      </c>
      <c r="V137" s="70">
        <v>0</v>
      </c>
      <c r="W137" s="73">
        <v>0</v>
      </c>
      <c r="X137" s="3">
        <v>0</v>
      </c>
      <c r="Y137" s="3">
        <v>0</v>
      </c>
      <c r="Z137" s="3">
        <v>0</v>
      </c>
      <c r="AA137" s="78">
        <v>0</v>
      </c>
      <c r="AB137" s="22">
        <v>1</v>
      </c>
      <c r="AC137" s="3">
        <v>0</v>
      </c>
      <c r="AD137" s="3">
        <v>1</v>
      </c>
      <c r="AE137" s="3">
        <v>0</v>
      </c>
      <c r="AF137" s="70">
        <v>0</v>
      </c>
      <c r="AG137" s="73">
        <v>0</v>
      </c>
      <c r="AH137" s="3">
        <v>0</v>
      </c>
      <c r="AI137" s="3">
        <v>0</v>
      </c>
      <c r="AJ137" s="3">
        <v>0</v>
      </c>
      <c r="AK137" s="78">
        <v>0</v>
      </c>
      <c r="AL137" s="22">
        <v>0</v>
      </c>
      <c r="AM137" s="3">
        <v>0</v>
      </c>
      <c r="AN137" s="3">
        <v>0</v>
      </c>
      <c r="AO137" s="3">
        <v>0</v>
      </c>
      <c r="AP137" s="70">
        <v>0</v>
      </c>
      <c r="AQ137" s="73">
        <v>0</v>
      </c>
      <c r="AR137" s="3">
        <v>0</v>
      </c>
      <c r="AS137" s="3">
        <v>0</v>
      </c>
      <c r="AT137" s="3">
        <v>0</v>
      </c>
      <c r="AU137" s="70">
        <v>0</v>
      </c>
    </row>
    <row r="138" spans="1:47" x14ac:dyDescent="0.25">
      <c r="A138" s="34"/>
      <c r="B138" s="76"/>
      <c r="C138" s="40"/>
      <c r="D138" s="76"/>
      <c r="E138" s="40"/>
      <c r="F138" s="76"/>
      <c r="G138" s="118"/>
      <c r="H138" s="22" t="s">
        <v>0</v>
      </c>
      <c r="I138" s="5">
        <f>I137*100/H137</f>
        <v>71.428571428571431</v>
      </c>
      <c r="J138" s="5">
        <f>J137*100/H137</f>
        <v>28.571428571428573</v>
      </c>
      <c r="K138" s="5">
        <f>K137*100/H137</f>
        <v>0</v>
      </c>
      <c r="L138" s="19">
        <f>L137*100/H137</f>
        <v>0</v>
      </c>
      <c r="M138" s="54">
        <f>M137*100/H137</f>
        <v>0</v>
      </c>
      <c r="N138" s="5">
        <f>N137*100/I137</f>
        <v>0</v>
      </c>
      <c r="O138" s="5">
        <f>O137*100/J137</f>
        <v>0</v>
      </c>
      <c r="P138" s="5">
        <v>0</v>
      </c>
      <c r="Q138" s="47">
        <v>0</v>
      </c>
      <c r="R138" s="59">
        <f>R137*100/H137</f>
        <v>85.714285714285708</v>
      </c>
      <c r="S138" s="5">
        <f>S137*100/I137</f>
        <v>100</v>
      </c>
      <c r="T138" s="5">
        <f>T137*100/J137</f>
        <v>50</v>
      </c>
      <c r="U138" s="5">
        <v>0</v>
      </c>
      <c r="V138" s="19">
        <v>0</v>
      </c>
      <c r="W138" s="54">
        <f>W137*100/H137</f>
        <v>0</v>
      </c>
      <c r="X138" s="5">
        <f>X137*100/I137</f>
        <v>0</v>
      </c>
      <c r="Y138" s="5">
        <f>Y137*100/J137</f>
        <v>0</v>
      </c>
      <c r="Z138" s="5">
        <v>0</v>
      </c>
      <c r="AA138" s="47">
        <v>0</v>
      </c>
      <c r="AB138" s="59">
        <f>AB137*100/H137</f>
        <v>14.285714285714286</v>
      </c>
      <c r="AC138" s="5">
        <f>AC137*100/I137</f>
        <v>0</v>
      </c>
      <c r="AD138" s="5">
        <f>AD137*100/J137</f>
        <v>50</v>
      </c>
      <c r="AE138" s="5">
        <v>0</v>
      </c>
      <c r="AF138" s="19">
        <v>0</v>
      </c>
      <c r="AG138" s="54">
        <f>AG137*100/H137</f>
        <v>0</v>
      </c>
      <c r="AH138" s="5">
        <f>AH137*100/I137</f>
        <v>0</v>
      </c>
      <c r="AI138" s="5">
        <f>AI137*100/J137</f>
        <v>0</v>
      </c>
      <c r="AJ138" s="5">
        <v>0</v>
      </c>
      <c r="AK138" s="47">
        <v>0</v>
      </c>
      <c r="AL138" s="59">
        <v>0</v>
      </c>
      <c r="AM138" s="5">
        <v>0</v>
      </c>
      <c r="AN138" s="5">
        <v>0</v>
      </c>
      <c r="AO138" s="5">
        <v>0</v>
      </c>
      <c r="AP138" s="19">
        <v>0</v>
      </c>
      <c r="AQ138" s="54">
        <v>0</v>
      </c>
      <c r="AR138" s="5">
        <v>0</v>
      </c>
      <c r="AS138" s="5">
        <v>0</v>
      </c>
      <c r="AT138" s="5">
        <v>0</v>
      </c>
      <c r="AU138" s="19">
        <v>0</v>
      </c>
    </row>
    <row r="139" spans="1:47" ht="60" x14ac:dyDescent="0.25">
      <c r="A139" s="34">
        <v>66</v>
      </c>
      <c r="B139" s="76">
        <v>720</v>
      </c>
      <c r="C139" s="40" t="s">
        <v>39</v>
      </c>
      <c r="D139" s="76">
        <v>16</v>
      </c>
      <c r="E139" s="40" t="s">
        <v>126</v>
      </c>
      <c r="F139" s="76">
        <v>16</v>
      </c>
      <c r="G139" s="118" t="s">
        <v>126</v>
      </c>
      <c r="H139" s="22">
        <v>38</v>
      </c>
      <c r="I139" s="3">
        <v>25</v>
      </c>
      <c r="J139" s="3">
        <v>13</v>
      </c>
      <c r="K139" s="3">
        <v>0</v>
      </c>
      <c r="L139" s="70">
        <v>0</v>
      </c>
      <c r="M139" s="73">
        <v>0</v>
      </c>
      <c r="N139" s="3">
        <v>0</v>
      </c>
      <c r="O139" s="3">
        <v>0</v>
      </c>
      <c r="P139" s="3">
        <v>0</v>
      </c>
      <c r="Q139" s="78">
        <v>0</v>
      </c>
      <c r="R139" s="22">
        <v>23</v>
      </c>
      <c r="S139" s="3">
        <v>18</v>
      </c>
      <c r="T139" s="3">
        <v>5</v>
      </c>
      <c r="U139" s="3">
        <v>0</v>
      </c>
      <c r="V139" s="70">
        <v>0</v>
      </c>
      <c r="W139" s="73">
        <v>10</v>
      </c>
      <c r="X139" s="3">
        <v>6</v>
      </c>
      <c r="Y139" s="3">
        <v>4</v>
      </c>
      <c r="Z139" s="3">
        <v>0</v>
      </c>
      <c r="AA139" s="78">
        <v>0</v>
      </c>
      <c r="AB139" s="22">
        <v>4</v>
      </c>
      <c r="AC139" s="3">
        <v>0</v>
      </c>
      <c r="AD139" s="3">
        <v>4</v>
      </c>
      <c r="AE139" s="3">
        <v>0</v>
      </c>
      <c r="AF139" s="70">
        <v>0</v>
      </c>
      <c r="AG139" s="73">
        <v>1</v>
      </c>
      <c r="AH139" s="3">
        <v>1</v>
      </c>
      <c r="AI139" s="3">
        <v>0</v>
      </c>
      <c r="AJ139" s="3">
        <v>0</v>
      </c>
      <c r="AK139" s="78">
        <v>0</v>
      </c>
      <c r="AL139" s="22">
        <v>0</v>
      </c>
      <c r="AM139" s="3">
        <v>0</v>
      </c>
      <c r="AN139" s="3">
        <v>0</v>
      </c>
      <c r="AO139" s="3">
        <v>0</v>
      </c>
      <c r="AP139" s="70">
        <v>0</v>
      </c>
      <c r="AQ139" s="73">
        <v>0</v>
      </c>
      <c r="AR139" s="3">
        <v>0</v>
      </c>
      <c r="AS139" s="3">
        <v>0</v>
      </c>
      <c r="AT139" s="3">
        <v>0</v>
      </c>
      <c r="AU139" s="70">
        <v>0</v>
      </c>
    </row>
    <row r="140" spans="1:47" x14ac:dyDescent="0.25">
      <c r="A140" s="34"/>
      <c r="B140" s="76"/>
      <c r="C140" s="40"/>
      <c r="D140" s="76"/>
      <c r="E140" s="40"/>
      <c r="F140" s="76"/>
      <c r="G140" s="118"/>
      <c r="H140" s="22" t="s">
        <v>0</v>
      </c>
      <c r="I140" s="5">
        <f>I139*100/H139</f>
        <v>65.78947368421052</v>
      </c>
      <c r="J140" s="5">
        <f>J139*100/H139</f>
        <v>34.210526315789473</v>
      </c>
      <c r="K140" s="5">
        <f>K139*100/H139</f>
        <v>0</v>
      </c>
      <c r="L140" s="19">
        <f>L139*100/H139</f>
        <v>0</v>
      </c>
      <c r="M140" s="54">
        <f>M139*100/H139</f>
        <v>0</v>
      </c>
      <c r="N140" s="5">
        <f>N139*100/I139</f>
        <v>0</v>
      </c>
      <c r="O140" s="5">
        <f>O139*100/J139</f>
        <v>0</v>
      </c>
      <c r="P140" s="5">
        <v>0</v>
      </c>
      <c r="Q140" s="47">
        <v>0</v>
      </c>
      <c r="R140" s="59">
        <f>R139*100/H139</f>
        <v>60.526315789473685</v>
      </c>
      <c r="S140" s="5">
        <f>S139*100/I139</f>
        <v>72</v>
      </c>
      <c r="T140" s="5">
        <f>T139*100/J139</f>
        <v>38.46153846153846</v>
      </c>
      <c r="U140" s="5">
        <v>0</v>
      </c>
      <c r="V140" s="19">
        <v>0</v>
      </c>
      <c r="W140" s="54">
        <f>W139*100/H139</f>
        <v>26.315789473684209</v>
      </c>
      <c r="X140" s="5">
        <f>X139*100/I139</f>
        <v>24</v>
      </c>
      <c r="Y140" s="5">
        <f>Y139*100/J139</f>
        <v>30.76923076923077</v>
      </c>
      <c r="Z140" s="5">
        <v>0</v>
      </c>
      <c r="AA140" s="47">
        <v>0</v>
      </c>
      <c r="AB140" s="59">
        <f>AB139*100/H139</f>
        <v>10.526315789473685</v>
      </c>
      <c r="AC140" s="5">
        <f>AC139*100/I139</f>
        <v>0</v>
      </c>
      <c r="AD140" s="5">
        <f>AD139*100/J139</f>
        <v>30.76923076923077</v>
      </c>
      <c r="AE140" s="5">
        <v>0</v>
      </c>
      <c r="AF140" s="19">
        <v>0</v>
      </c>
      <c r="AG140" s="54">
        <f>AG139*100/H139</f>
        <v>2.6315789473684212</v>
      </c>
      <c r="AH140" s="5">
        <f>AH139*100/I139</f>
        <v>4</v>
      </c>
      <c r="AI140" s="5">
        <f>AI139*100/J139</f>
        <v>0</v>
      </c>
      <c r="AJ140" s="5">
        <v>0</v>
      </c>
      <c r="AK140" s="47">
        <v>0</v>
      </c>
      <c r="AL140" s="59">
        <v>0</v>
      </c>
      <c r="AM140" s="5">
        <v>0</v>
      </c>
      <c r="AN140" s="5">
        <v>0</v>
      </c>
      <c r="AO140" s="5">
        <v>0</v>
      </c>
      <c r="AP140" s="19">
        <v>0</v>
      </c>
      <c r="AQ140" s="54">
        <v>0</v>
      </c>
      <c r="AR140" s="5">
        <v>0</v>
      </c>
      <c r="AS140" s="5">
        <v>0</v>
      </c>
      <c r="AT140" s="5">
        <v>0</v>
      </c>
      <c r="AU140" s="19">
        <v>0</v>
      </c>
    </row>
    <row r="141" spans="1:47" ht="60" x14ac:dyDescent="0.25">
      <c r="A141" s="34">
        <v>67</v>
      </c>
      <c r="B141" s="76">
        <v>720</v>
      </c>
      <c r="C141" s="40" t="s">
        <v>39</v>
      </c>
      <c r="D141" s="76">
        <v>16</v>
      </c>
      <c r="E141" s="40" t="s">
        <v>126</v>
      </c>
      <c r="F141" s="76">
        <v>501</v>
      </c>
      <c r="G141" s="118" t="s">
        <v>132</v>
      </c>
      <c r="H141" s="22">
        <v>5</v>
      </c>
      <c r="I141" s="3">
        <v>5</v>
      </c>
      <c r="J141" s="3">
        <v>0</v>
      </c>
      <c r="K141" s="3">
        <v>0</v>
      </c>
      <c r="L141" s="70">
        <v>0</v>
      </c>
      <c r="M141" s="73">
        <v>0</v>
      </c>
      <c r="N141" s="3">
        <v>0</v>
      </c>
      <c r="O141" s="3">
        <v>0</v>
      </c>
      <c r="P141" s="3">
        <v>0</v>
      </c>
      <c r="Q141" s="78">
        <v>0</v>
      </c>
      <c r="R141" s="22">
        <v>3</v>
      </c>
      <c r="S141" s="3">
        <v>3</v>
      </c>
      <c r="T141" s="3">
        <v>0</v>
      </c>
      <c r="U141" s="3">
        <v>0</v>
      </c>
      <c r="V141" s="70">
        <v>0</v>
      </c>
      <c r="W141" s="73">
        <v>1</v>
      </c>
      <c r="X141" s="3">
        <v>1</v>
      </c>
      <c r="Y141" s="3">
        <v>0</v>
      </c>
      <c r="Z141" s="3">
        <v>0</v>
      </c>
      <c r="AA141" s="78">
        <v>0</v>
      </c>
      <c r="AB141" s="22">
        <v>1</v>
      </c>
      <c r="AC141" s="3">
        <v>1</v>
      </c>
      <c r="AD141" s="3">
        <v>0</v>
      </c>
      <c r="AE141" s="3">
        <v>0</v>
      </c>
      <c r="AF141" s="70">
        <v>0</v>
      </c>
      <c r="AG141" s="73">
        <v>0</v>
      </c>
      <c r="AH141" s="3">
        <v>0</v>
      </c>
      <c r="AI141" s="3">
        <v>0</v>
      </c>
      <c r="AJ141" s="3">
        <v>0</v>
      </c>
      <c r="AK141" s="78">
        <v>0</v>
      </c>
      <c r="AL141" s="22">
        <v>0</v>
      </c>
      <c r="AM141" s="3">
        <v>0</v>
      </c>
      <c r="AN141" s="3">
        <v>0</v>
      </c>
      <c r="AO141" s="3">
        <v>0</v>
      </c>
      <c r="AP141" s="70">
        <v>0</v>
      </c>
      <c r="AQ141" s="73">
        <v>0</v>
      </c>
      <c r="AR141" s="3">
        <v>0</v>
      </c>
      <c r="AS141" s="3">
        <v>0</v>
      </c>
      <c r="AT141" s="3">
        <v>0</v>
      </c>
      <c r="AU141" s="70">
        <v>0</v>
      </c>
    </row>
    <row r="142" spans="1:47" x14ac:dyDescent="0.25">
      <c r="A142" s="34"/>
      <c r="B142" s="76"/>
      <c r="C142" s="40"/>
      <c r="D142" s="76"/>
      <c r="E142" s="40"/>
      <c r="F142" s="76"/>
      <c r="G142" s="118"/>
      <c r="H142" s="22" t="s">
        <v>0</v>
      </c>
      <c r="I142" s="5">
        <f>I141*100/H141</f>
        <v>100</v>
      </c>
      <c r="J142" s="5">
        <f>J141*100/H141</f>
        <v>0</v>
      </c>
      <c r="K142" s="5">
        <f>K141*100/H141</f>
        <v>0</v>
      </c>
      <c r="L142" s="19">
        <f>L141*100/H141</f>
        <v>0</v>
      </c>
      <c r="M142" s="54">
        <f>M141*100/H141</f>
        <v>0</v>
      </c>
      <c r="N142" s="5">
        <f>N141*100/I141</f>
        <v>0</v>
      </c>
      <c r="O142" s="5">
        <v>0</v>
      </c>
      <c r="P142" s="5">
        <v>0</v>
      </c>
      <c r="Q142" s="47">
        <v>0</v>
      </c>
      <c r="R142" s="59">
        <f>R141*100/H141</f>
        <v>60</v>
      </c>
      <c r="S142" s="5">
        <f>S141*100/I141</f>
        <v>60</v>
      </c>
      <c r="T142" s="5">
        <v>0</v>
      </c>
      <c r="U142" s="5">
        <v>0</v>
      </c>
      <c r="V142" s="19">
        <v>0</v>
      </c>
      <c r="W142" s="54">
        <f>W141*100/H141</f>
        <v>20</v>
      </c>
      <c r="X142" s="5">
        <f>X141*100/I141</f>
        <v>20</v>
      </c>
      <c r="Y142" s="5">
        <v>0</v>
      </c>
      <c r="Z142" s="5">
        <v>0</v>
      </c>
      <c r="AA142" s="47">
        <v>0</v>
      </c>
      <c r="AB142" s="59">
        <f>AB141*100/H141</f>
        <v>20</v>
      </c>
      <c r="AC142" s="5">
        <f>AC141*100/I141</f>
        <v>20</v>
      </c>
      <c r="AD142" s="5">
        <v>0</v>
      </c>
      <c r="AE142" s="5">
        <v>0</v>
      </c>
      <c r="AF142" s="19">
        <v>0</v>
      </c>
      <c r="AG142" s="54">
        <f>AG141*100/H141</f>
        <v>0</v>
      </c>
      <c r="AH142" s="5">
        <f>AH141*100/I141</f>
        <v>0</v>
      </c>
      <c r="AI142" s="5">
        <v>0</v>
      </c>
      <c r="AJ142" s="5">
        <v>0</v>
      </c>
      <c r="AK142" s="47">
        <v>0</v>
      </c>
      <c r="AL142" s="59">
        <v>0</v>
      </c>
      <c r="AM142" s="5">
        <v>0</v>
      </c>
      <c r="AN142" s="5">
        <v>0</v>
      </c>
      <c r="AO142" s="5">
        <v>0</v>
      </c>
      <c r="AP142" s="19">
        <v>0</v>
      </c>
      <c r="AQ142" s="54">
        <v>0</v>
      </c>
      <c r="AR142" s="5">
        <v>0</v>
      </c>
      <c r="AS142" s="5">
        <v>0</v>
      </c>
      <c r="AT142" s="5">
        <v>0</v>
      </c>
      <c r="AU142" s="19">
        <v>0</v>
      </c>
    </row>
    <row r="143" spans="1:47" ht="45" x14ac:dyDescent="0.25">
      <c r="A143" s="34">
        <v>68</v>
      </c>
      <c r="B143" s="76">
        <v>725</v>
      </c>
      <c r="C143" s="40" t="s">
        <v>40</v>
      </c>
      <c r="D143" s="76">
        <v>31</v>
      </c>
      <c r="E143" s="40" t="s">
        <v>134</v>
      </c>
      <c r="F143" s="76">
        <v>116</v>
      </c>
      <c r="G143" s="118" t="s">
        <v>135</v>
      </c>
      <c r="H143" s="22">
        <v>7</v>
      </c>
      <c r="I143" s="3">
        <v>4</v>
      </c>
      <c r="J143" s="3">
        <v>3</v>
      </c>
      <c r="K143" s="3">
        <v>0</v>
      </c>
      <c r="L143" s="70">
        <v>0</v>
      </c>
      <c r="M143" s="73">
        <v>0</v>
      </c>
      <c r="N143" s="3">
        <v>0</v>
      </c>
      <c r="O143" s="3">
        <v>0</v>
      </c>
      <c r="P143" s="3">
        <v>0</v>
      </c>
      <c r="Q143" s="78">
        <v>0</v>
      </c>
      <c r="R143" s="22">
        <v>4</v>
      </c>
      <c r="S143" s="3">
        <v>4</v>
      </c>
      <c r="T143" s="3">
        <v>0</v>
      </c>
      <c r="U143" s="3">
        <v>0</v>
      </c>
      <c r="V143" s="70">
        <v>0</v>
      </c>
      <c r="W143" s="73">
        <v>2</v>
      </c>
      <c r="X143" s="3">
        <v>0</v>
      </c>
      <c r="Y143" s="3">
        <v>2</v>
      </c>
      <c r="Z143" s="3">
        <v>0</v>
      </c>
      <c r="AA143" s="78">
        <v>0</v>
      </c>
      <c r="AB143" s="22">
        <v>1</v>
      </c>
      <c r="AC143" s="3">
        <v>0</v>
      </c>
      <c r="AD143" s="3">
        <v>1</v>
      </c>
      <c r="AE143" s="3">
        <v>0</v>
      </c>
      <c r="AF143" s="70">
        <v>0</v>
      </c>
      <c r="AG143" s="73">
        <v>0</v>
      </c>
      <c r="AH143" s="3">
        <v>0</v>
      </c>
      <c r="AI143" s="3">
        <v>0</v>
      </c>
      <c r="AJ143" s="3">
        <v>0</v>
      </c>
      <c r="AK143" s="78">
        <v>0</v>
      </c>
      <c r="AL143" s="22">
        <v>0</v>
      </c>
      <c r="AM143" s="3">
        <v>0</v>
      </c>
      <c r="AN143" s="3">
        <v>0</v>
      </c>
      <c r="AO143" s="3">
        <v>0</v>
      </c>
      <c r="AP143" s="70">
        <v>0</v>
      </c>
      <c r="AQ143" s="73">
        <v>0</v>
      </c>
      <c r="AR143" s="3">
        <v>0</v>
      </c>
      <c r="AS143" s="3">
        <v>0</v>
      </c>
      <c r="AT143" s="3">
        <v>0</v>
      </c>
      <c r="AU143" s="70">
        <v>0</v>
      </c>
    </row>
    <row r="144" spans="1:47" x14ac:dyDescent="0.25">
      <c r="A144" s="34"/>
      <c r="B144" s="76"/>
      <c r="C144" s="40"/>
      <c r="D144" s="76"/>
      <c r="E144" s="40"/>
      <c r="F144" s="76"/>
      <c r="G144" s="118"/>
      <c r="H144" s="22" t="s">
        <v>0</v>
      </c>
      <c r="I144" s="5">
        <f>I143*100/H143</f>
        <v>57.142857142857146</v>
      </c>
      <c r="J144" s="5">
        <f>J143*100/H143</f>
        <v>42.857142857142854</v>
      </c>
      <c r="K144" s="5">
        <f>K143*100/H143</f>
        <v>0</v>
      </c>
      <c r="L144" s="19">
        <f>L143*100/H143</f>
        <v>0</v>
      </c>
      <c r="M144" s="54">
        <f>M143*100/H143</f>
        <v>0</v>
      </c>
      <c r="N144" s="5">
        <f>N143*100/I143</f>
        <v>0</v>
      </c>
      <c r="O144" s="5">
        <f>O143*100/J143</f>
        <v>0</v>
      </c>
      <c r="P144" s="5">
        <v>0</v>
      </c>
      <c r="Q144" s="47">
        <v>0</v>
      </c>
      <c r="R144" s="59">
        <f>R143*100/H143</f>
        <v>57.142857142857146</v>
      </c>
      <c r="S144" s="5">
        <f>S143*100/I143</f>
        <v>100</v>
      </c>
      <c r="T144" s="5">
        <f>T143*100/J143</f>
        <v>0</v>
      </c>
      <c r="U144" s="5">
        <v>0</v>
      </c>
      <c r="V144" s="19">
        <v>0</v>
      </c>
      <c r="W144" s="54">
        <f>W143*100/H143</f>
        <v>28.571428571428573</v>
      </c>
      <c r="X144" s="5">
        <f>X143*100/I143</f>
        <v>0</v>
      </c>
      <c r="Y144" s="5">
        <f>Y143*100/J143</f>
        <v>66.666666666666671</v>
      </c>
      <c r="Z144" s="5">
        <v>0</v>
      </c>
      <c r="AA144" s="47">
        <v>0</v>
      </c>
      <c r="AB144" s="59">
        <f>AB143*100/H143</f>
        <v>14.285714285714286</v>
      </c>
      <c r="AC144" s="5">
        <f>AC143*100/I143</f>
        <v>0</v>
      </c>
      <c r="AD144" s="5">
        <f>AD143*100/J143</f>
        <v>33.333333333333336</v>
      </c>
      <c r="AE144" s="5">
        <v>0</v>
      </c>
      <c r="AF144" s="19">
        <v>0</v>
      </c>
      <c r="AG144" s="54">
        <f>AG143*100/H143</f>
        <v>0</v>
      </c>
      <c r="AH144" s="5">
        <f>AH143*100/I143</f>
        <v>0</v>
      </c>
      <c r="AI144" s="5">
        <f>AI143*100/J143</f>
        <v>0</v>
      </c>
      <c r="AJ144" s="5">
        <v>0</v>
      </c>
      <c r="AK144" s="47">
        <v>0</v>
      </c>
      <c r="AL144" s="59">
        <v>0</v>
      </c>
      <c r="AM144" s="5">
        <v>0</v>
      </c>
      <c r="AN144" s="5">
        <v>0</v>
      </c>
      <c r="AO144" s="5">
        <v>0</v>
      </c>
      <c r="AP144" s="19">
        <v>0</v>
      </c>
      <c r="AQ144" s="54">
        <v>0</v>
      </c>
      <c r="AR144" s="5">
        <v>0</v>
      </c>
      <c r="AS144" s="5">
        <v>0</v>
      </c>
      <c r="AT144" s="5">
        <v>0</v>
      </c>
      <c r="AU144" s="19">
        <v>0</v>
      </c>
    </row>
    <row r="145" spans="1:47" ht="45" x14ac:dyDescent="0.25">
      <c r="A145" s="34">
        <v>69</v>
      </c>
      <c r="B145" s="76">
        <v>725</v>
      </c>
      <c r="C145" s="40" t="s">
        <v>40</v>
      </c>
      <c r="D145" s="76">
        <v>31</v>
      </c>
      <c r="E145" s="40" t="s">
        <v>134</v>
      </c>
      <c r="F145" s="76">
        <v>197</v>
      </c>
      <c r="G145" s="118" t="s">
        <v>137</v>
      </c>
      <c r="H145" s="22">
        <v>78</v>
      </c>
      <c r="I145" s="3">
        <v>38</v>
      </c>
      <c r="J145" s="3">
        <v>40</v>
      </c>
      <c r="K145" s="3">
        <v>0</v>
      </c>
      <c r="L145" s="70">
        <v>0</v>
      </c>
      <c r="M145" s="73">
        <v>0</v>
      </c>
      <c r="N145" s="3">
        <v>0</v>
      </c>
      <c r="O145" s="3">
        <v>0</v>
      </c>
      <c r="P145" s="3">
        <v>0</v>
      </c>
      <c r="Q145" s="78">
        <v>0</v>
      </c>
      <c r="R145" s="22">
        <v>61</v>
      </c>
      <c r="S145" s="3">
        <v>32</v>
      </c>
      <c r="T145" s="3">
        <v>29</v>
      </c>
      <c r="U145" s="3">
        <v>0</v>
      </c>
      <c r="V145" s="70">
        <v>0</v>
      </c>
      <c r="W145" s="73">
        <v>17</v>
      </c>
      <c r="X145" s="3">
        <v>6</v>
      </c>
      <c r="Y145" s="3">
        <v>11</v>
      </c>
      <c r="Z145" s="3">
        <v>0</v>
      </c>
      <c r="AA145" s="78">
        <v>0</v>
      </c>
      <c r="AB145" s="22">
        <v>0</v>
      </c>
      <c r="AC145" s="3">
        <v>0</v>
      </c>
      <c r="AD145" s="3">
        <v>0</v>
      </c>
      <c r="AE145" s="3">
        <v>0</v>
      </c>
      <c r="AF145" s="70">
        <v>0</v>
      </c>
      <c r="AG145" s="73">
        <v>0</v>
      </c>
      <c r="AH145" s="3">
        <v>0</v>
      </c>
      <c r="AI145" s="3">
        <v>0</v>
      </c>
      <c r="AJ145" s="3">
        <v>0</v>
      </c>
      <c r="AK145" s="78">
        <v>0</v>
      </c>
      <c r="AL145" s="22">
        <v>0</v>
      </c>
      <c r="AM145" s="3">
        <v>0</v>
      </c>
      <c r="AN145" s="3">
        <v>0</v>
      </c>
      <c r="AO145" s="3">
        <v>0</v>
      </c>
      <c r="AP145" s="70">
        <v>0</v>
      </c>
      <c r="AQ145" s="73">
        <v>0</v>
      </c>
      <c r="AR145" s="3">
        <v>0</v>
      </c>
      <c r="AS145" s="3">
        <v>0</v>
      </c>
      <c r="AT145" s="3">
        <v>0</v>
      </c>
      <c r="AU145" s="70">
        <v>0</v>
      </c>
    </row>
    <row r="146" spans="1:47" x14ac:dyDescent="0.25">
      <c r="A146" s="34"/>
      <c r="B146" s="76"/>
      <c r="C146" s="40"/>
      <c r="D146" s="76"/>
      <c r="E146" s="40"/>
      <c r="F146" s="76"/>
      <c r="G146" s="118"/>
      <c r="H146" s="22" t="s">
        <v>0</v>
      </c>
      <c r="I146" s="5">
        <f>I145*100/H145</f>
        <v>48.717948717948715</v>
      </c>
      <c r="J146" s="5">
        <f>J145*100/H145</f>
        <v>51.282051282051285</v>
      </c>
      <c r="K146" s="5">
        <f>K145*100/H145</f>
        <v>0</v>
      </c>
      <c r="L146" s="19">
        <f>L145*100/H145</f>
        <v>0</v>
      </c>
      <c r="M146" s="54">
        <f>M145*100/H145</f>
        <v>0</v>
      </c>
      <c r="N146" s="5">
        <f>N145*100/I145</f>
        <v>0</v>
      </c>
      <c r="O146" s="5">
        <f>O145*100/J145</f>
        <v>0</v>
      </c>
      <c r="P146" s="5">
        <v>0</v>
      </c>
      <c r="Q146" s="47">
        <v>0</v>
      </c>
      <c r="R146" s="59">
        <f>R145*100/H145</f>
        <v>78.205128205128204</v>
      </c>
      <c r="S146" s="5">
        <f>S145*100/I145</f>
        <v>84.21052631578948</v>
      </c>
      <c r="T146" s="5">
        <f>T145*100/J145</f>
        <v>72.5</v>
      </c>
      <c r="U146" s="5">
        <v>0</v>
      </c>
      <c r="V146" s="19">
        <v>0</v>
      </c>
      <c r="W146" s="54">
        <f>W145*100/H145</f>
        <v>21.794871794871796</v>
      </c>
      <c r="X146" s="5">
        <f>X145*100/I145</f>
        <v>15.789473684210526</v>
      </c>
      <c r="Y146" s="5">
        <f>Y145*100/J145</f>
        <v>27.5</v>
      </c>
      <c r="Z146" s="5">
        <v>0</v>
      </c>
      <c r="AA146" s="47">
        <v>0</v>
      </c>
      <c r="AB146" s="59">
        <f>AB145*100/H145</f>
        <v>0</v>
      </c>
      <c r="AC146" s="5">
        <f>AC145*100/I145</f>
        <v>0</v>
      </c>
      <c r="AD146" s="5">
        <f>AD145*100/J145</f>
        <v>0</v>
      </c>
      <c r="AE146" s="5">
        <v>0</v>
      </c>
      <c r="AF146" s="19">
        <v>0</v>
      </c>
      <c r="AG146" s="54">
        <f>AG145*100/H145</f>
        <v>0</v>
      </c>
      <c r="AH146" s="5">
        <f>AH145*100/I145</f>
        <v>0</v>
      </c>
      <c r="AI146" s="5">
        <f>AI145*100/J145</f>
        <v>0</v>
      </c>
      <c r="AJ146" s="5">
        <v>0</v>
      </c>
      <c r="AK146" s="47">
        <v>0</v>
      </c>
      <c r="AL146" s="59">
        <v>0</v>
      </c>
      <c r="AM146" s="5">
        <v>0</v>
      </c>
      <c r="AN146" s="5">
        <v>0</v>
      </c>
      <c r="AO146" s="5">
        <v>0</v>
      </c>
      <c r="AP146" s="19">
        <v>0</v>
      </c>
      <c r="AQ146" s="54">
        <v>0</v>
      </c>
      <c r="AR146" s="5">
        <v>0</v>
      </c>
      <c r="AS146" s="5">
        <v>0</v>
      </c>
      <c r="AT146" s="5">
        <v>0</v>
      </c>
      <c r="AU146" s="19">
        <v>0</v>
      </c>
    </row>
    <row r="147" spans="1:47" ht="45" x14ac:dyDescent="0.25">
      <c r="A147" s="34">
        <v>70</v>
      </c>
      <c r="B147" s="76">
        <v>725</v>
      </c>
      <c r="C147" s="40" t="s">
        <v>40</v>
      </c>
      <c r="D147" s="76">
        <v>31</v>
      </c>
      <c r="E147" s="40" t="s">
        <v>134</v>
      </c>
      <c r="F147" s="76">
        <v>31</v>
      </c>
      <c r="G147" s="118" t="s">
        <v>134</v>
      </c>
      <c r="H147" s="22">
        <v>31</v>
      </c>
      <c r="I147" s="3">
        <v>19</v>
      </c>
      <c r="J147" s="3">
        <v>12</v>
      </c>
      <c r="K147" s="3">
        <v>0</v>
      </c>
      <c r="L147" s="70">
        <v>0</v>
      </c>
      <c r="M147" s="73">
        <v>0</v>
      </c>
      <c r="N147" s="3">
        <v>0</v>
      </c>
      <c r="O147" s="3">
        <v>0</v>
      </c>
      <c r="P147" s="3">
        <v>0</v>
      </c>
      <c r="Q147" s="78">
        <v>0</v>
      </c>
      <c r="R147" s="22">
        <v>17</v>
      </c>
      <c r="S147" s="3">
        <v>11</v>
      </c>
      <c r="T147" s="3">
        <v>6</v>
      </c>
      <c r="U147" s="3">
        <v>0</v>
      </c>
      <c r="V147" s="70">
        <v>0</v>
      </c>
      <c r="W147" s="73">
        <v>10</v>
      </c>
      <c r="X147" s="3">
        <v>7</v>
      </c>
      <c r="Y147" s="3">
        <v>3</v>
      </c>
      <c r="Z147" s="3">
        <v>0</v>
      </c>
      <c r="AA147" s="78">
        <v>0</v>
      </c>
      <c r="AB147" s="22">
        <v>4</v>
      </c>
      <c r="AC147" s="3">
        <v>1</v>
      </c>
      <c r="AD147" s="3">
        <v>3</v>
      </c>
      <c r="AE147" s="3">
        <v>0</v>
      </c>
      <c r="AF147" s="70">
        <v>0</v>
      </c>
      <c r="AG147" s="73">
        <v>0</v>
      </c>
      <c r="AH147" s="3">
        <v>0</v>
      </c>
      <c r="AI147" s="3">
        <v>0</v>
      </c>
      <c r="AJ147" s="3">
        <v>0</v>
      </c>
      <c r="AK147" s="78">
        <v>0</v>
      </c>
      <c r="AL147" s="22">
        <v>0</v>
      </c>
      <c r="AM147" s="3">
        <v>0</v>
      </c>
      <c r="AN147" s="3">
        <v>0</v>
      </c>
      <c r="AO147" s="3">
        <v>0</v>
      </c>
      <c r="AP147" s="70">
        <v>0</v>
      </c>
      <c r="AQ147" s="73">
        <v>0</v>
      </c>
      <c r="AR147" s="3">
        <v>0</v>
      </c>
      <c r="AS147" s="3">
        <v>0</v>
      </c>
      <c r="AT147" s="3">
        <v>0</v>
      </c>
      <c r="AU147" s="70">
        <v>0</v>
      </c>
    </row>
    <row r="148" spans="1:47" x14ac:dyDescent="0.25">
      <c r="A148" s="34"/>
      <c r="B148" s="76"/>
      <c r="C148" s="40"/>
      <c r="D148" s="76"/>
      <c r="E148" s="40"/>
      <c r="F148" s="76"/>
      <c r="G148" s="118"/>
      <c r="H148" s="22" t="s">
        <v>0</v>
      </c>
      <c r="I148" s="5">
        <f>I147*100/H147</f>
        <v>61.29032258064516</v>
      </c>
      <c r="J148" s="5">
        <f>J147*100/H147</f>
        <v>38.70967741935484</v>
      </c>
      <c r="K148" s="5">
        <f>K147*100/H147</f>
        <v>0</v>
      </c>
      <c r="L148" s="19">
        <f>L147*100/H147</f>
        <v>0</v>
      </c>
      <c r="M148" s="54">
        <f>M147*100/H147</f>
        <v>0</v>
      </c>
      <c r="N148" s="5">
        <f>N147*100/I147</f>
        <v>0</v>
      </c>
      <c r="O148" s="5">
        <f>O147*100/J147</f>
        <v>0</v>
      </c>
      <c r="P148" s="5">
        <v>0</v>
      </c>
      <c r="Q148" s="47">
        <v>0</v>
      </c>
      <c r="R148" s="59">
        <f>R147*100/H147</f>
        <v>54.838709677419352</v>
      </c>
      <c r="S148" s="5">
        <f>S147*100/I147</f>
        <v>57.89473684210526</v>
      </c>
      <c r="T148" s="5">
        <f>T147*100/J147</f>
        <v>50</v>
      </c>
      <c r="U148" s="5">
        <v>0</v>
      </c>
      <c r="V148" s="19">
        <v>0</v>
      </c>
      <c r="W148" s="54">
        <f>W147*100/H147</f>
        <v>32.258064516129032</v>
      </c>
      <c r="X148" s="5">
        <f>X147*100/I147</f>
        <v>36.842105263157897</v>
      </c>
      <c r="Y148" s="5">
        <f>Y147*100/J147</f>
        <v>25</v>
      </c>
      <c r="Z148" s="5">
        <v>0</v>
      </c>
      <c r="AA148" s="47">
        <v>0</v>
      </c>
      <c r="AB148" s="59">
        <f>AB147*100/H147</f>
        <v>12.903225806451612</v>
      </c>
      <c r="AC148" s="5">
        <f>AC147*100/I147</f>
        <v>5.2631578947368425</v>
      </c>
      <c r="AD148" s="5">
        <f>AD147*100/J147</f>
        <v>25</v>
      </c>
      <c r="AE148" s="5">
        <v>0</v>
      </c>
      <c r="AF148" s="19">
        <v>0</v>
      </c>
      <c r="AG148" s="54">
        <f>AG147*100/H147</f>
        <v>0</v>
      </c>
      <c r="AH148" s="5">
        <f>AH147*100/I147</f>
        <v>0</v>
      </c>
      <c r="AI148" s="5">
        <f>AI147*100/J147</f>
        <v>0</v>
      </c>
      <c r="AJ148" s="5">
        <v>0</v>
      </c>
      <c r="AK148" s="47">
        <v>0</v>
      </c>
      <c r="AL148" s="59">
        <v>0</v>
      </c>
      <c r="AM148" s="5">
        <v>0</v>
      </c>
      <c r="AN148" s="5">
        <v>0</v>
      </c>
      <c r="AO148" s="5">
        <v>0</v>
      </c>
      <c r="AP148" s="19">
        <v>0</v>
      </c>
      <c r="AQ148" s="54">
        <v>0</v>
      </c>
      <c r="AR148" s="5">
        <v>0</v>
      </c>
      <c r="AS148" s="5">
        <v>0</v>
      </c>
      <c r="AT148" s="5">
        <v>0</v>
      </c>
      <c r="AU148" s="19">
        <v>0</v>
      </c>
    </row>
    <row r="149" spans="1:47" ht="45" x14ac:dyDescent="0.25">
      <c r="A149" s="34">
        <v>71</v>
      </c>
      <c r="B149" s="76">
        <v>725</v>
      </c>
      <c r="C149" s="40" t="s">
        <v>40</v>
      </c>
      <c r="D149" s="76">
        <v>31</v>
      </c>
      <c r="E149" s="40" t="s">
        <v>134</v>
      </c>
      <c r="F149" s="76">
        <v>30</v>
      </c>
      <c r="G149" s="118" t="s">
        <v>138</v>
      </c>
      <c r="H149" s="22">
        <v>16</v>
      </c>
      <c r="I149" s="3">
        <v>7</v>
      </c>
      <c r="J149" s="3">
        <v>9</v>
      </c>
      <c r="K149" s="3">
        <v>0</v>
      </c>
      <c r="L149" s="70">
        <v>0</v>
      </c>
      <c r="M149" s="73">
        <v>0</v>
      </c>
      <c r="N149" s="3">
        <v>0</v>
      </c>
      <c r="O149" s="3">
        <v>0</v>
      </c>
      <c r="P149" s="3">
        <v>0</v>
      </c>
      <c r="Q149" s="78">
        <v>0</v>
      </c>
      <c r="R149" s="22">
        <v>9</v>
      </c>
      <c r="S149" s="3">
        <v>4</v>
      </c>
      <c r="T149" s="3">
        <v>5</v>
      </c>
      <c r="U149" s="3">
        <v>0</v>
      </c>
      <c r="V149" s="70">
        <v>0</v>
      </c>
      <c r="W149" s="73">
        <v>6</v>
      </c>
      <c r="X149" s="3">
        <v>3</v>
      </c>
      <c r="Y149" s="3">
        <v>3</v>
      </c>
      <c r="Z149" s="3">
        <v>0</v>
      </c>
      <c r="AA149" s="78">
        <v>0</v>
      </c>
      <c r="AB149" s="22">
        <v>1</v>
      </c>
      <c r="AC149" s="3">
        <v>0</v>
      </c>
      <c r="AD149" s="3">
        <v>1</v>
      </c>
      <c r="AE149" s="3">
        <v>0</v>
      </c>
      <c r="AF149" s="70">
        <v>0</v>
      </c>
      <c r="AG149" s="73">
        <v>0</v>
      </c>
      <c r="AH149" s="3">
        <v>0</v>
      </c>
      <c r="AI149" s="3">
        <v>0</v>
      </c>
      <c r="AJ149" s="3">
        <v>0</v>
      </c>
      <c r="AK149" s="78">
        <v>0</v>
      </c>
      <c r="AL149" s="22">
        <v>0</v>
      </c>
      <c r="AM149" s="3">
        <v>0</v>
      </c>
      <c r="AN149" s="3">
        <v>0</v>
      </c>
      <c r="AO149" s="3">
        <v>0</v>
      </c>
      <c r="AP149" s="70">
        <v>0</v>
      </c>
      <c r="AQ149" s="73">
        <v>0</v>
      </c>
      <c r="AR149" s="3">
        <v>0</v>
      </c>
      <c r="AS149" s="3">
        <v>0</v>
      </c>
      <c r="AT149" s="3">
        <v>0</v>
      </c>
      <c r="AU149" s="70">
        <v>0</v>
      </c>
    </row>
    <row r="150" spans="1:47" x14ac:dyDescent="0.25">
      <c r="A150" s="34"/>
      <c r="B150" s="76"/>
      <c r="C150" s="40"/>
      <c r="D150" s="76"/>
      <c r="E150" s="40"/>
      <c r="F150" s="76"/>
      <c r="G150" s="118"/>
      <c r="H150" s="22" t="s">
        <v>0</v>
      </c>
      <c r="I150" s="5">
        <f>I149*100/H149</f>
        <v>43.75</v>
      </c>
      <c r="J150" s="5">
        <f>J149*100/H149</f>
        <v>56.25</v>
      </c>
      <c r="K150" s="5">
        <f>K149*100/H149</f>
        <v>0</v>
      </c>
      <c r="L150" s="19">
        <f>L149*100/H149</f>
        <v>0</v>
      </c>
      <c r="M150" s="54">
        <f>M149*100/H149</f>
        <v>0</v>
      </c>
      <c r="N150" s="5">
        <f>N149*100/I149</f>
        <v>0</v>
      </c>
      <c r="O150" s="5">
        <f>O149*100/J149</f>
        <v>0</v>
      </c>
      <c r="P150" s="5">
        <v>0</v>
      </c>
      <c r="Q150" s="47">
        <v>0</v>
      </c>
      <c r="R150" s="59">
        <f>R149*100/H149</f>
        <v>56.25</v>
      </c>
      <c r="S150" s="5">
        <f>S149*100/I149</f>
        <v>57.142857142857146</v>
      </c>
      <c r="T150" s="5">
        <f>T149*100/J149</f>
        <v>55.555555555555557</v>
      </c>
      <c r="U150" s="5">
        <v>0</v>
      </c>
      <c r="V150" s="19">
        <v>0</v>
      </c>
      <c r="W150" s="54">
        <f>W149*100/H149</f>
        <v>37.5</v>
      </c>
      <c r="X150" s="5">
        <f>X149*100/I149</f>
        <v>42.857142857142854</v>
      </c>
      <c r="Y150" s="5">
        <f>Y149*100/J149</f>
        <v>33.333333333333336</v>
      </c>
      <c r="Z150" s="5">
        <v>0</v>
      </c>
      <c r="AA150" s="47">
        <v>0</v>
      </c>
      <c r="AB150" s="59">
        <f>AB149*100/H149</f>
        <v>6.25</v>
      </c>
      <c r="AC150" s="5">
        <f>AC149*100/I149</f>
        <v>0</v>
      </c>
      <c r="AD150" s="5">
        <f>AD149*100/J149</f>
        <v>11.111111111111111</v>
      </c>
      <c r="AE150" s="5">
        <v>0</v>
      </c>
      <c r="AF150" s="19">
        <v>0</v>
      </c>
      <c r="AG150" s="54">
        <f>AG149*100/H149</f>
        <v>0</v>
      </c>
      <c r="AH150" s="5">
        <f>AH149*100/I149</f>
        <v>0</v>
      </c>
      <c r="AI150" s="5">
        <f>AI149*100/J149</f>
        <v>0</v>
      </c>
      <c r="AJ150" s="5">
        <v>0</v>
      </c>
      <c r="AK150" s="47">
        <v>0</v>
      </c>
      <c r="AL150" s="59">
        <v>0</v>
      </c>
      <c r="AM150" s="5">
        <v>0</v>
      </c>
      <c r="AN150" s="5">
        <v>0</v>
      </c>
      <c r="AO150" s="5">
        <v>0</v>
      </c>
      <c r="AP150" s="19">
        <v>0</v>
      </c>
      <c r="AQ150" s="54">
        <v>0</v>
      </c>
      <c r="AR150" s="5">
        <v>0</v>
      </c>
      <c r="AS150" s="5">
        <v>0</v>
      </c>
      <c r="AT150" s="5">
        <v>0</v>
      </c>
      <c r="AU150" s="19">
        <v>0</v>
      </c>
    </row>
    <row r="151" spans="1:47" ht="45" x14ac:dyDescent="0.25">
      <c r="A151" s="34">
        <v>72</v>
      </c>
      <c r="B151" s="76">
        <v>725</v>
      </c>
      <c r="C151" s="40" t="s">
        <v>40</v>
      </c>
      <c r="D151" s="76">
        <v>31</v>
      </c>
      <c r="E151" s="40" t="s">
        <v>134</v>
      </c>
      <c r="F151" s="76">
        <v>122</v>
      </c>
      <c r="G151" s="118" t="s">
        <v>40</v>
      </c>
      <c r="H151" s="22">
        <v>30</v>
      </c>
      <c r="I151" s="3">
        <v>7</v>
      </c>
      <c r="J151" s="3">
        <v>23</v>
      </c>
      <c r="K151" s="3">
        <v>0</v>
      </c>
      <c r="L151" s="70">
        <v>0</v>
      </c>
      <c r="M151" s="73">
        <v>0</v>
      </c>
      <c r="N151" s="3">
        <v>0</v>
      </c>
      <c r="O151" s="3">
        <v>0</v>
      </c>
      <c r="P151" s="3">
        <v>0</v>
      </c>
      <c r="Q151" s="78">
        <v>0</v>
      </c>
      <c r="R151" s="22">
        <v>14</v>
      </c>
      <c r="S151" s="3">
        <v>4</v>
      </c>
      <c r="T151" s="3">
        <v>10</v>
      </c>
      <c r="U151" s="3">
        <v>0</v>
      </c>
      <c r="V151" s="70">
        <v>0</v>
      </c>
      <c r="W151" s="73">
        <v>10</v>
      </c>
      <c r="X151" s="3">
        <v>2</v>
      </c>
      <c r="Y151" s="3">
        <v>8</v>
      </c>
      <c r="Z151" s="3">
        <v>0</v>
      </c>
      <c r="AA151" s="78">
        <v>0</v>
      </c>
      <c r="AB151" s="22">
        <v>6</v>
      </c>
      <c r="AC151" s="3">
        <v>1</v>
      </c>
      <c r="AD151" s="3">
        <v>5</v>
      </c>
      <c r="AE151" s="3">
        <v>0</v>
      </c>
      <c r="AF151" s="70">
        <v>0</v>
      </c>
      <c r="AG151" s="73">
        <v>0</v>
      </c>
      <c r="AH151" s="3">
        <v>0</v>
      </c>
      <c r="AI151" s="3">
        <v>0</v>
      </c>
      <c r="AJ151" s="3">
        <v>0</v>
      </c>
      <c r="AK151" s="78">
        <v>0</v>
      </c>
      <c r="AL151" s="22">
        <v>0</v>
      </c>
      <c r="AM151" s="3">
        <v>0</v>
      </c>
      <c r="AN151" s="3">
        <v>0</v>
      </c>
      <c r="AO151" s="3">
        <v>0</v>
      </c>
      <c r="AP151" s="70">
        <v>0</v>
      </c>
      <c r="AQ151" s="73">
        <v>0</v>
      </c>
      <c r="AR151" s="3">
        <v>0</v>
      </c>
      <c r="AS151" s="3">
        <v>0</v>
      </c>
      <c r="AT151" s="3">
        <v>0</v>
      </c>
      <c r="AU151" s="70">
        <v>0</v>
      </c>
    </row>
    <row r="152" spans="1:47" x14ac:dyDescent="0.25">
      <c r="A152" s="34"/>
      <c r="B152" s="76"/>
      <c r="C152" s="40"/>
      <c r="D152" s="76"/>
      <c r="E152" s="40"/>
      <c r="F152" s="76"/>
      <c r="G152" s="118"/>
      <c r="H152" s="22" t="s">
        <v>0</v>
      </c>
      <c r="I152" s="5">
        <f>I151*100/H151</f>
        <v>23.333333333333332</v>
      </c>
      <c r="J152" s="5">
        <f>J151*100/H151</f>
        <v>76.666666666666671</v>
      </c>
      <c r="K152" s="5">
        <f>K151*100/H151</f>
        <v>0</v>
      </c>
      <c r="L152" s="19">
        <f>L151*100/H151</f>
        <v>0</v>
      </c>
      <c r="M152" s="54">
        <f>M151*100/H151</f>
        <v>0</v>
      </c>
      <c r="N152" s="5">
        <f>N151*100/I151</f>
        <v>0</v>
      </c>
      <c r="O152" s="5">
        <f>O151*100/J151</f>
        <v>0</v>
      </c>
      <c r="P152" s="5">
        <v>0</v>
      </c>
      <c r="Q152" s="47">
        <v>0</v>
      </c>
      <c r="R152" s="59">
        <f>R151*100/H151</f>
        <v>46.666666666666664</v>
      </c>
      <c r="S152" s="5">
        <f>S151*100/I151</f>
        <v>57.142857142857146</v>
      </c>
      <c r="T152" s="5">
        <f>T151*100/J151</f>
        <v>43.478260869565219</v>
      </c>
      <c r="U152" s="5">
        <v>0</v>
      </c>
      <c r="V152" s="19">
        <v>0</v>
      </c>
      <c r="W152" s="54">
        <f>W151*100/H151</f>
        <v>33.333333333333336</v>
      </c>
      <c r="X152" s="5">
        <f>X151*100/I151</f>
        <v>28.571428571428573</v>
      </c>
      <c r="Y152" s="5">
        <f>Y151*100/J151</f>
        <v>34.782608695652172</v>
      </c>
      <c r="Z152" s="5">
        <v>0</v>
      </c>
      <c r="AA152" s="47">
        <v>0</v>
      </c>
      <c r="AB152" s="59">
        <f>AB151*100/H151</f>
        <v>20</v>
      </c>
      <c r="AC152" s="5">
        <f>AC151*100/I151</f>
        <v>14.285714285714286</v>
      </c>
      <c r="AD152" s="5">
        <f>AD151*100/J151</f>
        <v>21.739130434782609</v>
      </c>
      <c r="AE152" s="5">
        <v>0</v>
      </c>
      <c r="AF152" s="19">
        <v>0</v>
      </c>
      <c r="AG152" s="54">
        <f>AG151*100/H151</f>
        <v>0</v>
      </c>
      <c r="AH152" s="5">
        <f>AH151*100/I151</f>
        <v>0</v>
      </c>
      <c r="AI152" s="5">
        <f>AI151*100/J151</f>
        <v>0</v>
      </c>
      <c r="AJ152" s="5">
        <v>0</v>
      </c>
      <c r="AK152" s="47">
        <v>0</v>
      </c>
      <c r="AL152" s="59">
        <v>0</v>
      </c>
      <c r="AM152" s="5">
        <v>0</v>
      </c>
      <c r="AN152" s="5">
        <v>0</v>
      </c>
      <c r="AO152" s="5">
        <v>0</v>
      </c>
      <c r="AP152" s="19">
        <v>0</v>
      </c>
      <c r="AQ152" s="54">
        <v>0</v>
      </c>
      <c r="AR152" s="5">
        <v>0</v>
      </c>
      <c r="AS152" s="5">
        <v>0</v>
      </c>
      <c r="AT152" s="5">
        <v>0</v>
      </c>
      <c r="AU152" s="19">
        <v>0</v>
      </c>
    </row>
    <row r="153" spans="1:47" ht="45" x14ac:dyDescent="0.25">
      <c r="A153" s="34">
        <v>73</v>
      </c>
      <c r="B153" s="76">
        <v>725</v>
      </c>
      <c r="C153" s="40" t="s">
        <v>40</v>
      </c>
      <c r="D153" s="76">
        <v>31</v>
      </c>
      <c r="E153" s="40" t="s">
        <v>134</v>
      </c>
      <c r="F153" s="76">
        <v>32</v>
      </c>
      <c r="G153" s="118" t="s">
        <v>136</v>
      </c>
      <c r="H153" s="22">
        <v>29</v>
      </c>
      <c r="I153" s="3">
        <v>15</v>
      </c>
      <c r="J153" s="3">
        <v>14</v>
      </c>
      <c r="K153" s="3">
        <v>0</v>
      </c>
      <c r="L153" s="70">
        <v>0</v>
      </c>
      <c r="M153" s="73">
        <v>0</v>
      </c>
      <c r="N153" s="3">
        <v>0</v>
      </c>
      <c r="O153" s="3">
        <v>0</v>
      </c>
      <c r="P153" s="3">
        <v>0</v>
      </c>
      <c r="Q153" s="78">
        <v>0</v>
      </c>
      <c r="R153" s="22">
        <v>16</v>
      </c>
      <c r="S153" s="3">
        <v>8</v>
      </c>
      <c r="T153" s="3">
        <v>8</v>
      </c>
      <c r="U153" s="3">
        <v>0</v>
      </c>
      <c r="V153" s="70">
        <v>0</v>
      </c>
      <c r="W153" s="73">
        <v>9</v>
      </c>
      <c r="X153" s="3">
        <v>6</v>
      </c>
      <c r="Y153" s="3">
        <v>3</v>
      </c>
      <c r="Z153" s="3">
        <v>0</v>
      </c>
      <c r="AA153" s="78">
        <v>0</v>
      </c>
      <c r="AB153" s="22">
        <v>4</v>
      </c>
      <c r="AC153" s="3">
        <v>1</v>
      </c>
      <c r="AD153" s="3">
        <v>3</v>
      </c>
      <c r="AE153" s="3">
        <v>0</v>
      </c>
      <c r="AF153" s="70">
        <v>0</v>
      </c>
      <c r="AG153" s="73">
        <v>0</v>
      </c>
      <c r="AH153" s="3">
        <v>0</v>
      </c>
      <c r="AI153" s="3">
        <v>0</v>
      </c>
      <c r="AJ153" s="3">
        <v>0</v>
      </c>
      <c r="AK153" s="78">
        <v>0</v>
      </c>
      <c r="AL153" s="22">
        <v>0</v>
      </c>
      <c r="AM153" s="3">
        <v>0</v>
      </c>
      <c r="AN153" s="3">
        <v>0</v>
      </c>
      <c r="AO153" s="3">
        <v>0</v>
      </c>
      <c r="AP153" s="70">
        <v>0</v>
      </c>
      <c r="AQ153" s="73">
        <v>0</v>
      </c>
      <c r="AR153" s="3">
        <v>0</v>
      </c>
      <c r="AS153" s="3">
        <v>0</v>
      </c>
      <c r="AT153" s="3">
        <v>0</v>
      </c>
      <c r="AU153" s="70">
        <v>0</v>
      </c>
    </row>
    <row r="154" spans="1:47" x14ac:dyDescent="0.25">
      <c r="A154" s="34"/>
      <c r="B154" s="76"/>
      <c r="C154" s="40"/>
      <c r="D154" s="76"/>
      <c r="E154" s="40"/>
      <c r="F154" s="76"/>
      <c r="G154" s="118"/>
      <c r="H154" s="22" t="s">
        <v>0</v>
      </c>
      <c r="I154" s="5">
        <f>I153*100/H153</f>
        <v>51.724137931034484</v>
      </c>
      <c r="J154" s="5">
        <f>J153*100/H153</f>
        <v>48.275862068965516</v>
      </c>
      <c r="K154" s="5">
        <f>K153*100/H153</f>
        <v>0</v>
      </c>
      <c r="L154" s="19">
        <f>L153*100/H153</f>
        <v>0</v>
      </c>
      <c r="M154" s="54">
        <f>M153*100/H153</f>
        <v>0</v>
      </c>
      <c r="N154" s="5">
        <f>N153*100/I153</f>
        <v>0</v>
      </c>
      <c r="O154" s="5">
        <f>O153*100/J153</f>
        <v>0</v>
      </c>
      <c r="P154" s="5">
        <v>0</v>
      </c>
      <c r="Q154" s="47">
        <v>0</v>
      </c>
      <c r="R154" s="59">
        <f>R153*100/H153</f>
        <v>55.172413793103445</v>
      </c>
      <c r="S154" s="5">
        <f>S153*100/I153</f>
        <v>53.333333333333336</v>
      </c>
      <c r="T154" s="5">
        <f>T153*100/J153</f>
        <v>57.142857142857146</v>
      </c>
      <c r="U154" s="5">
        <v>0</v>
      </c>
      <c r="V154" s="19">
        <v>0</v>
      </c>
      <c r="W154" s="54">
        <f>W153*100/H153</f>
        <v>31.03448275862069</v>
      </c>
      <c r="X154" s="5">
        <f>X153*100/I153</f>
        <v>40</v>
      </c>
      <c r="Y154" s="5">
        <f>Y153*100/J153</f>
        <v>21.428571428571427</v>
      </c>
      <c r="Z154" s="5">
        <v>0</v>
      </c>
      <c r="AA154" s="47">
        <v>0</v>
      </c>
      <c r="AB154" s="59">
        <f>AB153*100/H153</f>
        <v>13.793103448275861</v>
      </c>
      <c r="AC154" s="5">
        <f>AC153*100/I153</f>
        <v>6.666666666666667</v>
      </c>
      <c r="AD154" s="5">
        <f>AD153*100/J153</f>
        <v>21.428571428571427</v>
      </c>
      <c r="AE154" s="5">
        <v>0</v>
      </c>
      <c r="AF154" s="19">
        <v>0</v>
      </c>
      <c r="AG154" s="54">
        <f>AG153*100/H153</f>
        <v>0</v>
      </c>
      <c r="AH154" s="5">
        <f>AH153*100/I153</f>
        <v>0</v>
      </c>
      <c r="AI154" s="5">
        <f>AI153*100/J153</f>
        <v>0</v>
      </c>
      <c r="AJ154" s="5">
        <v>0</v>
      </c>
      <c r="AK154" s="47">
        <v>0</v>
      </c>
      <c r="AL154" s="59">
        <v>0</v>
      </c>
      <c r="AM154" s="5">
        <v>0</v>
      </c>
      <c r="AN154" s="5">
        <v>0</v>
      </c>
      <c r="AO154" s="5">
        <v>0</v>
      </c>
      <c r="AP154" s="19">
        <v>0</v>
      </c>
      <c r="AQ154" s="54">
        <v>0</v>
      </c>
      <c r="AR154" s="5">
        <v>0</v>
      </c>
      <c r="AS154" s="5">
        <v>0</v>
      </c>
      <c r="AT154" s="5">
        <v>0</v>
      </c>
      <c r="AU154" s="19">
        <v>0</v>
      </c>
    </row>
    <row r="155" spans="1:47" ht="45" x14ac:dyDescent="0.25">
      <c r="A155" s="34">
        <v>74</v>
      </c>
      <c r="B155" s="76">
        <v>725</v>
      </c>
      <c r="C155" s="40" t="s">
        <v>40</v>
      </c>
      <c r="D155" s="76">
        <v>33</v>
      </c>
      <c r="E155" s="40" t="s">
        <v>139</v>
      </c>
      <c r="F155" s="76">
        <v>33</v>
      </c>
      <c r="G155" s="118" t="s">
        <v>139</v>
      </c>
      <c r="H155" s="22">
        <v>18</v>
      </c>
      <c r="I155" s="3">
        <v>8</v>
      </c>
      <c r="J155" s="3">
        <v>10</v>
      </c>
      <c r="K155" s="3">
        <v>0</v>
      </c>
      <c r="L155" s="70">
        <v>0</v>
      </c>
      <c r="M155" s="73">
        <v>0</v>
      </c>
      <c r="N155" s="3">
        <v>0</v>
      </c>
      <c r="O155" s="3">
        <v>0</v>
      </c>
      <c r="P155" s="3">
        <v>0</v>
      </c>
      <c r="Q155" s="78">
        <v>0</v>
      </c>
      <c r="R155" s="22">
        <v>11</v>
      </c>
      <c r="S155" s="3">
        <v>8</v>
      </c>
      <c r="T155" s="3">
        <v>3</v>
      </c>
      <c r="U155" s="3">
        <v>0</v>
      </c>
      <c r="V155" s="70">
        <v>0</v>
      </c>
      <c r="W155" s="73">
        <v>6</v>
      </c>
      <c r="X155" s="3">
        <v>0</v>
      </c>
      <c r="Y155" s="3">
        <v>6</v>
      </c>
      <c r="Z155" s="3">
        <v>0</v>
      </c>
      <c r="AA155" s="78">
        <v>0</v>
      </c>
      <c r="AB155" s="22">
        <v>1</v>
      </c>
      <c r="AC155" s="3">
        <v>0</v>
      </c>
      <c r="AD155" s="3">
        <v>1</v>
      </c>
      <c r="AE155" s="3">
        <v>0</v>
      </c>
      <c r="AF155" s="70">
        <v>0</v>
      </c>
      <c r="AG155" s="73">
        <v>0</v>
      </c>
      <c r="AH155" s="3">
        <v>0</v>
      </c>
      <c r="AI155" s="3">
        <v>0</v>
      </c>
      <c r="AJ155" s="3">
        <v>0</v>
      </c>
      <c r="AK155" s="78">
        <v>0</v>
      </c>
      <c r="AL155" s="22">
        <v>0</v>
      </c>
      <c r="AM155" s="3">
        <v>0</v>
      </c>
      <c r="AN155" s="3">
        <v>0</v>
      </c>
      <c r="AO155" s="3">
        <v>0</v>
      </c>
      <c r="AP155" s="70">
        <v>0</v>
      </c>
      <c r="AQ155" s="73">
        <v>0</v>
      </c>
      <c r="AR155" s="3">
        <v>0</v>
      </c>
      <c r="AS155" s="3">
        <v>0</v>
      </c>
      <c r="AT155" s="3">
        <v>0</v>
      </c>
      <c r="AU155" s="70">
        <v>0</v>
      </c>
    </row>
    <row r="156" spans="1:47" x14ac:dyDescent="0.25">
      <c r="A156" s="34"/>
      <c r="B156" s="76"/>
      <c r="C156" s="40"/>
      <c r="D156" s="76"/>
      <c r="E156" s="40"/>
      <c r="F156" s="76"/>
      <c r="G156" s="118"/>
      <c r="H156" s="22" t="s">
        <v>0</v>
      </c>
      <c r="I156" s="5">
        <f>I155*100/H155</f>
        <v>44.444444444444443</v>
      </c>
      <c r="J156" s="5">
        <f>J155*100/H155</f>
        <v>55.555555555555557</v>
      </c>
      <c r="K156" s="5">
        <f>K155*100/H155</f>
        <v>0</v>
      </c>
      <c r="L156" s="19">
        <f>L155*100/H155</f>
        <v>0</v>
      </c>
      <c r="M156" s="54">
        <f>M155*100/H155</f>
        <v>0</v>
      </c>
      <c r="N156" s="5">
        <f>N155*100/I155</f>
        <v>0</v>
      </c>
      <c r="O156" s="5">
        <f>O155*100/J155</f>
        <v>0</v>
      </c>
      <c r="P156" s="5">
        <v>0</v>
      </c>
      <c r="Q156" s="47">
        <v>0</v>
      </c>
      <c r="R156" s="59">
        <f>R155*100/H155</f>
        <v>61.111111111111114</v>
      </c>
      <c r="S156" s="5">
        <f>S155*100/I155</f>
        <v>100</v>
      </c>
      <c r="T156" s="5">
        <f>T155*100/J155</f>
        <v>30</v>
      </c>
      <c r="U156" s="5">
        <v>0</v>
      </c>
      <c r="V156" s="19">
        <v>0</v>
      </c>
      <c r="W156" s="54">
        <f>W155*100/H155</f>
        <v>33.333333333333336</v>
      </c>
      <c r="X156" s="5">
        <f>X155*100/I155</f>
        <v>0</v>
      </c>
      <c r="Y156" s="5">
        <f>Y155*100/J155</f>
        <v>60</v>
      </c>
      <c r="Z156" s="5">
        <v>0</v>
      </c>
      <c r="AA156" s="47">
        <v>0</v>
      </c>
      <c r="AB156" s="59">
        <f>AB155*100/H155</f>
        <v>5.5555555555555554</v>
      </c>
      <c r="AC156" s="5">
        <f>AC155*100/I155</f>
        <v>0</v>
      </c>
      <c r="AD156" s="5">
        <f>AD155*100/J155</f>
        <v>10</v>
      </c>
      <c r="AE156" s="5">
        <v>0</v>
      </c>
      <c r="AF156" s="19">
        <v>0</v>
      </c>
      <c r="AG156" s="54">
        <f>AG155*100/H155</f>
        <v>0</v>
      </c>
      <c r="AH156" s="5">
        <f>AH155*100/I155</f>
        <v>0</v>
      </c>
      <c r="AI156" s="5">
        <f>AI155*100/J155</f>
        <v>0</v>
      </c>
      <c r="AJ156" s="5">
        <v>0</v>
      </c>
      <c r="AK156" s="47">
        <v>0</v>
      </c>
      <c r="AL156" s="59">
        <v>0</v>
      </c>
      <c r="AM156" s="5">
        <v>0</v>
      </c>
      <c r="AN156" s="5">
        <v>0</v>
      </c>
      <c r="AO156" s="5">
        <v>0</v>
      </c>
      <c r="AP156" s="19">
        <v>0</v>
      </c>
      <c r="AQ156" s="54">
        <v>0</v>
      </c>
      <c r="AR156" s="5">
        <v>0</v>
      </c>
      <c r="AS156" s="5">
        <v>0</v>
      </c>
      <c r="AT156" s="5">
        <v>0</v>
      </c>
      <c r="AU156" s="19">
        <v>0</v>
      </c>
    </row>
    <row r="157" spans="1:47" ht="30" x14ac:dyDescent="0.25">
      <c r="A157" s="34">
        <v>75</v>
      </c>
      <c r="B157" s="76">
        <v>726</v>
      </c>
      <c r="C157" s="40" t="s">
        <v>41</v>
      </c>
      <c r="D157" s="76">
        <v>14</v>
      </c>
      <c r="E157" s="40" t="s">
        <v>41</v>
      </c>
      <c r="F157" s="76">
        <v>14</v>
      </c>
      <c r="G157" s="118" t="s">
        <v>41</v>
      </c>
      <c r="H157" s="22">
        <v>61</v>
      </c>
      <c r="I157" s="3">
        <v>46</v>
      </c>
      <c r="J157" s="3">
        <v>15</v>
      </c>
      <c r="K157" s="3">
        <v>0</v>
      </c>
      <c r="L157" s="70">
        <v>0</v>
      </c>
      <c r="M157" s="73">
        <v>0</v>
      </c>
      <c r="N157" s="3">
        <v>0</v>
      </c>
      <c r="O157" s="3">
        <v>0</v>
      </c>
      <c r="P157" s="3">
        <v>0</v>
      </c>
      <c r="Q157" s="78">
        <v>0</v>
      </c>
      <c r="R157" s="22">
        <v>44</v>
      </c>
      <c r="S157" s="3">
        <v>33</v>
      </c>
      <c r="T157" s="3">
        <v>11</v>
      </c>
      <c r="U157" s="3">
        <v>0</v>
      </c>
      <c r="V157" s="70">
        <v>0</v>
      </c>
      <c r="W157" s="73">
        <v>11</v>
      </c>
      <c r="X157" s="3">
        <v>8</v>
      </c>
      <c r="Y157" s="3">
        <v>3</v>
      </c>
      <c r="Z157" s="3">
        <v>0</v>
      </c>
      <c r="AA157" s="78">
        <v>0</v>
      </c>
      <c r="AB157" s="22">
        <v>6</v>
      </c>
      <c r="AC157" s="3">
        <v>5</v>
      </c>
      <c r="AD157" s="3">
        <v>1</v>
      </c>
      <c r="AE157" s="3">
        <v>0</v>
      </c>
      <c r="AF157" s="70">
        <v>0</v>
      </c>
      <c r="AG157" s="73">
        <v>0</v>
      </c>
      <c r="AH157" s="3">
        <v>0</v>
      </c>
      <c r="AI157" s="3">
        <v>0</v>
      </c>
      <c r="AJ157" s="3">
        <v>0</v>
      </c>
      <c r="AK157" s="78">
        <v>0</v>
      </c>
      <c r="AL157" s="22">
        <v>0</v>
      </c>
      <c r="AM157" s="3">
        <v>0</v>
      </c>
      <c r="AN157" s="3">
        <v>0</v>
      </c>
      <c r="AO157" s="3">
        <v>0</v>
      </c>
      <c r="AP157" s="70">
        <v>0</v>
      </c>
      <c r="AQ157" s="73">
        <v>0</v>
      </c>
      <c r="AR157" s="3">
        <v>0</v>
      </c>
      <c r="AS157" s="3">
        <v>0</v>
      </c>
      <c r="AT157" s="3">
        <v>0</v>
      </c>
      <c r="AU157" s="70">
        <v>0</v>
      </c>
    </row>
    <row r="158" spans="1:47" x14ac:dyDescent="0.25">
      <c r="A158" s="34"/>
      <c r="B158" s="76"/>
      <c r="C158" s="40"/>
      <c r="D158" s="76"/>
      <c r="E158" s="40"/>
      <c r="F158" s="76"/>
      <c r="G158" s="118"/>
      <c r="H158" s="22" t="s">
        <v>0</v>
      </c>
      <c r="I158" s="5">
        <f>I157*100/H157</f>
        <v>75.409836065573771</v>
      </c>
      <c r="J158" s="5">
        <f>J157*100/H157</f>
        <v>24.590163934426229</v>
      </c>
      <c r="K158" s="5">
        <f>K157*100/H157</f>
        <v>0</v>
      </c>
      <c r="L158" s="19">
        <f>L157*100/H157</f>
        <v>0</v>
      </c>
      <c r="M158" s="54">
        <f>M157*100/H157</f>
        <v>0</v>
      </c>
      <c r="N158" s="5">
        <f>N157*100/I157</f>
        <v>0</v>
      </c>
      <c r="O158" s="5">
        <f>O157*100/J157</f>
        <v>0</v>
      </c>
      <c r="P158" s="5">
        <v>0</v>
      </c>
      <c r="Q158" s="47">
        <v>0</v>
      </c>
      <c r="R158" s="59">
        <f>R157*100/H157</f>
        <v>72.131147540983605</v>
      </c>
      <c r="S158" s="5">
        <f>S157*100/I157</f>
        <v>71.739130434782609</v>
      </c>
      <c r="T158" s="5">
        <f>T157*100/J157</f>
        <v>73.333333333333329</v>
      </c>
      <c r="U158" s="5">
        <v>0</v>
      </c>
      <c r="V158" s="19">
        <v>0</v>
      </c>
      <c r="W158" s="54">
        <f>W157*100/H157</f>
        <v>18.032786885245901</v>
      </c>
      <c r="X158" s="5">
        <f>X157*100/I157</f>
        <v>17.391304347826086</v>
      </c>
      <c r="Y158" s="5">
        <f>Y157*100/J157</f>
        <v>20</v>
      </c>
      <c r="Z158" s="5">
        <v>0</v>
      </c>
      <c r="AA158" s="47">
        <v>0</v>
      </c>
      <c r="AB158" s="59">
        <f>AB157*100/H157</f>
        <v>9.8360655737704921</v>
      </c>
      <c r="AC158" s="5">
        <f>AC157*100/I157</f>
        <v>10.869565217391305</v>
      </c>
      <c r="AD158" s="5">
        <f>AD157*100/J157</f>
        <v>6.666666666666667</v>
      </c>
      <c r="AE158" s="5">
        <v>0</v>
      </c>
      <c r="AF158" s="19">
        <v>0</v>
      </c>
      <c r="AG158" s="54">
        <f>AG157*100/H157</f>
        <v>0</v>
      </c>
      <c r="AH158" s="5">
        <f>AH157*100/I157</f>
        <v>0</v>
      </c>
      <c r="AI158" s="5">
        <f>AI157*100/J157</f>
        <v>0</v>
      </c>
      <c r="AJ158" s="5">
        <v>0</v>
      </c>
      <c r="AK158" s="47">
        <v>0</v>
      </c>
      <c r="AL158" s="59">
        <v>0</v>
      </c>
      <c r="AM158" s="5">
        <v>0</v>
      </c>
      <c r="AN158" s="5">
        <v>0</v>
      </c>
      <c r="AO158" s="5">
        <v>0</v>
      </c>
      <c r="AP158" s="19">
        <v>0</v>
      </c>
      <c r="AQ158" s="54">
        <v>0</v>
      </c>
      <c r="AR158" s="5">
        <v>0</v>
      </c>
      <c r="AS158" s="5">
        <v>0</v>
      </c>
      <c r="AT158" s="5">
        <v>0</v>
      </c>
      <c r="AU158" s="19">
        <v>0</v>
      </c>
    </row>
    <row r="159" spans="1:47" ht="60" x14ac:dyDescent="0.25">
      <c r="A159" s="34">
        <v>76</v>
      </c>
      <c r="B159" s="76">
        <v>728</v>
      </c>
      <c r="C159" s="40" t="s">
        <v>42</v>
      </c>
      <c r="D159" s="76">
        <v>36</v>
      </c>
      <c r="E159" s="40" t="s">
        <v>140</v>
      </c>
      <c r="F159" s="76">
        <v>516</v>
      </c>
      <c r="G159" s="118" t="s">
        <v>144</v>
      </c>
      <c r="H159" s="22">
        <v>18</v>
      </c>
      <c r="I159" s="3">
        <v>3</v>
      </c>
      <c r="J159" s="3">
        <v>15</v>
      </c>
      <c r="K159" s="3">
        <v>0</v>
      </c>
      <c r="L159" s="70">
        <v>0</v>
      </c>
      <c r="M159" s="73">
        <v>0</v>
      </c>
      <c r="N159" s="3">
        <v>0</v>
      </c>
      <c r="O159" s="3">
        <v>0</v>
      </c>
      <c r="P159" s="3">
        <v>0</v>
      </c>
      <c r="Q159" s="78">
        <v>0</v>
      </c>
      <c r="R159" s="22">
        <v>9</v>
      </c>
      <c r="S159" s="3">
        <v>0</v>
      </c>
      <c r="T159" s="3">
        <v>9</v>
      </c>
      <c r="U159" s="3">
        <v>0</v>
      </c>
      <c r="V159" s="70">
        <v>0</v>
      </c>
      <c r="W159" s="73">
        <v>6</v>
      </c>
      <c r="X159" s="3">
        <v>2</v>
      </c>
      <c r="Y159" s="3">
        <v>4</v>
      </c>
      <c r="Z159" s="3">
        <v>0</v>
      </c>
      <c r="AA159" s="78">
        <v>0</v>
      </c>
      <c r="AB159" s="22">
        <v>2</v>
      </c>
      <c r="AC159" s="3">
        <v>1</v>
      </c>
      <c r="AD159" s="3">
        <v>1</v>
      </c>
      <c r="AE159" s="3">
        <v>0</v>
      </c>
      <c r="AF159" s="70">
        <v>0</v>
      </c>
      <c r="AG159" s="73">
        <v>1</v>
      </c>
      <c r="AH159" s="3">
        <v>0</v>
      </c>
      <c r="AI159" s="3">
        <v>1</v>
      </c>
      <c r="AJ159" s="3">
        <v>0</v>
      </c>
      <c r="AK159" s="78">
        <v>0</v>
      </c>
      <c r="AL159" s="22">
        <v>0</v>
      </c>
      <c r="AM159" s="3">
        <v>0</v>
      </c>
      <c r="AN159" s="3">
        <v>0</v>
      </c>
      <c r="AO159" s="3">
        <v>0</v>
      </c>
      <c r="AP159" s="70">
        <v>0</v>
      </c>
      <c r="AQ159" s="73">
        <v>0</v>
      </c>
      <c r="AR159" s="3">
        <v>0</v>
      </c>
      <c r="AS159" s="3">
        <v>0</v>
      </c>
      <c r="AT159" s="3">
        <v>0</v>
      </c>
      <c r="AU159" s="70">
        <v>0</v>
      </c>
    </row>
    <row r="160" spans="1:47" x14ac:dyDescent="0.25">
      <c r="A160" s="34"/>
      <c r="B160" s="76"/>
      <c r="C160" s="40"/>
      <c r="D160" s="76"/>
      <c r="E160" s="40"/>
      <c r="F160" s="76"/>
      <c r="G160" s="118"/>
      <c r="H160" s="22" t="s">
        <v>0</v>
      </c>
      <c r="I160" s="5">
        <f>I159*100/H159</f>
        <v>16.666666666666668</v>
      </c>
      <c r="J160" s="5">
        <f>J159*100/H159</f>
        <v>83.333333333333329</v>
      </c>
      <c r="K160" s="5">
        <f>K159*100/H159</f>
        <v>0</v>
      </c>
      <c r="L160" s="19">
        <f>L159*100/H159</f>
        <v>0</v>
      </c>
      <c r="M160" s="54">
        <f>M159*100/H159</f>
        <v>0</v>
      </c>
      <c r="N160" s="5">
        <f>N159*100/I159</f>
        <v>0</v>
      </c>
      <c r="O160" s="5">
        <f>O159*100/J159</f>
        <v>0</v>
      </c>
      <c r="P160" s="5">
        <v>0</v>
      </c>
      <c r="Q160" s="47">
        <v>0</v>
      </c>
      <c r="R160" s="59">
        <f>R159*100/H159</f>
        <v>50</v>
      </c>
      <c r="S160" s="5">
        <f>S159*100/I159</f>
        <v>0</v>
      </c>
      <c r="T160" s="5">
        <f>T159*100/J159</f>
        <v>60</v>
      </c>
      <c r="U160" s="5">
        <v>0</v>
      </c>
      <c r="V160" s="19">
        <v>0</v>
      </c>
      <c r="W160" s="54">
        <f>W159*100/H159</f>
        <v>33.333333333333336</v>
      </c>
      <c r="X160" s="5">
        <f>X159*100/I159</f>
        <v>66.666666666666671</v>
      </c>
      <c r="Y160" s="5">
        <f>Y159*100/J159</f>
        <v>26.666666666666668</v>
      </c>
      <c r="Z160" s="5">
        <v>0</v>
      </c>
      <c r="AA160" s="47">
        <v>0</v>
      </c>
      <c r="AB160" s="59">
        <f>AB159*100/H159</f>
        <v>11.111111111111111</v>
      </c>
      <c r="AC160" s="5">
        <f>AC159*100/I159</f>
        <v>33.333333333333336</v>
      </c>
      <c r="AD160" s="5">
        <f>AD159*100/J159</f>
        <v>6.666666666666667</v>
      </c>
      <c r="AE160" s="5">
        <v>0</v>
      </c>
      <c r="AF160" s="19">
        <v>0</v>
      </c>
      <c r="AG160" s="54">
        <f>AG159*100/H159</f>
        <v>5.5555555555555554</v>
      </c>
      <c r="AH160" s="5">
        <f>AH159*100/I159</f>
        <v>0</v>
      </c>
      <c r="AI160" s="5">
        <f>AI159*100/J159</f>
        <v>6.666666666666667</v>
      </c>
      <c r="AJ160" s="5">
        <v>0</v>
      </c>
      <c r="AK160" s="47">
        <v>0</v>
      </c>
      <c r="AL160" s="59">
        <v>0</v>
      </c>
      <c r="AM160" s="5">
        <v>0</v>
      </c>
      <c r="AN160" s="5">
        <v>0</v>
      </c>
      <c r="AO160" s="5">
        <v>0</v>
      </c>
      <c r="AP160" s="19">
        <v>0</v>
      </c>
      <c r="AQ160" s="54">
        <v>0</v>
      </c>
      <c r="AR160" s="5">
        <v>0</v>
      </c>
      <c r="AS160" s="5">
        <v>0</v>
      </c>
      <c r="AT160" s="5">
        <v>0</v>
      </c>
      <c r="AU160" s="19">
        <v>0</v>
      </c>
    </row>
    <row r="161" spans="1:47" ht="60" x14ac:dyDescent="0.25">
      <c r="A161" s="34">
        <v>77</v>
      </c>
      <c r="B161" s="76">
        <v>728</v>
      </c>
      <c r="C161" s="40" t="s">
        <v>42</v>
      </c>
      <c r="D161" s="76">
        <v>36</v>
      </c>
      <c r="E161" s="40" t="s">
        <v>140</v>
      </c>
      <c r="F161" s="76">
        <v>39</v>
      </c>
      <c r="G161" s="118" t="s">
        <v>141</v>
      </c>
      <c r="H161" s="22">
        <v>3</v>
      </c>
      <c r="I161" s="3">
        <v>2</v>
      </c>
      <c r="J161" s="3">
        <v>1</v>
      </c>
      <c r="K161" s="3">
        <v>0</v>
      </c>
      <c r="L161" s="70">
        <v>0</v>
      </c>
      <c r="M161" s="73">
        <v>0</v>
      </c>
      <c r="N161" s="3">
        <v>0</v>
      </c>
      <c r="O161" s="3">
        <v>0</v>
      </c>
      <c r="P161" s="3">
        <v>0</v>
      </c>
      <c r="Q161" s="78">
        <v>0</v>
      </c>
      <c r="R161" s="22">
        <v>1</v>
      </c>
      <c r="S161" s="3">
        <v>0</v>
      </c>
      <c r="T161" s="3">
        <v>1</v>
      </c>
      <c r="U161" s="3">
        <v>0</v>
      </c>
      <c r="V161" s="70">
        <v>0</v>
      </c>
      <c r="W161" s="73">
        <v>1</v>
      </c>
      <c r="X161" s="3">
        <v>1</v>
      </c>
      <c r="Y161" s="3">
        <v>0</v>
      </c>
      <c r="Z161" s="3">
        <v>0</v>
      </c>
      <c r="AA161" s="78">
        <v>0</v>
      </c>
      <c r="AB161" s="22">
        <v>1</v>
      </c>
      <c r="AC161" s="3">
        <v>1</v>
      </c>
      <c r="AD161" s="3">
        <v>0</v>
      </c>
      <c r="AE161" s="3">
        <v>0</v>
      </c>
      <c r="AF161" s="70">
        <v>0</v>
      </c>
      <c r="AG161" s="73">
        <v>0</v>
      </c>
      <c r="AH161" s="3">
        <v>0</v>
      </c>
      <c r="AI161" s="3">
        <v>0</v>
      </c>
      <c r="AJ161" s="3">
        <v>0</v>
      </c>
      <c r="AK161" s="78">
        <v>0</v>
      </c>
      <c r="AL161" s="22">
        <v>0</v>
      </c>
      <c r="AM161" s="3">
        <v>0</v>
      </c>
      <c r="AN161" s="3">
        <v>0</v>
      </c>
      <c r="AO161" s="3">
        <v>0</v>
      </c>
      <c r="AP161" s="70">
        <v>0</v>
      </c>
      <c r="AQ161" s="73">
        <v>0</v>
      </c>
      <c r="AR161" s="3">
        <v>0</v>
      </c>
      <c r="AS161" s="3">
        <v>0</v>
      </c>
      <c r="AT161" s="3">
        <v>0</v>
      </c>
      <c r="AU161" s="70">
        <v>0</v>
      </c>
    </row>
    <row r="162" spans="1:47" x14ac:dyDescent="0.25">
      <c r="A162" s="34"/>
      <c r="B162" s="76"/>
      <c r="C162" s="40"/>
      <c r="D162" s="76"/>
      <c r="E162" s="40"/>
      <c r="F162" s="76"/>
      <c r="G162" s="118"/>
      <c r="H162" s="22" t="s">
        <v>0</v>
      </c>
      <c r="I162" s="5">
        <f>I161*100/H161</f>
        <v>66.666666666666671</v>
      </c>
      <c r="J162" s="5">
        <f>J161*100/H161</f>
        <v>33.333333333333336</v>
      </c>
      <c r="K162" s="5">
        <f>K161*100/H161</f>
        <v>0</v>
      </c>
      <c r="L162" s="19">
        <f>L161*100/H161</f>
        <v>0</v>
      </c>
      <c r="M162" s="54">
        <f>M161*100/H161</f>
        <v>0</v>
      </c>
      <c r="N162" s="5">
        <f>N161*100/I161</f>
        <v>0</v>
      </c>
      <c r="O162" s="5">
        <f>O161*100/J161</f>
        <v>0</v>
      </c>
      <c r="P162" s="5">
        <v>0</v>
      </c>
      <c r="Q162" s="47">
        <v>0</v>
      </c>
      <c r="R162" s="59">
        <f>R161*100/H161</f>
        <v>33.333333333333336</v>
      </c>
      <c r="S162" s="5">
        <f>S161*100/I161</f>
        <v>0</v>
      </c>
      <c r="T162" s="5">
        <f>T161*100/J161</f>
        <v>100</v>
      </c>
      <c r="U162" s="5">
        <v>0</v>
      </c>
      <c r="V162" s="19">
        <v>0</v>
      </c>
      <c r="W162" s="54">
        <f>W161*100/H161</f>
        <v>33.333333333333336</v>
      </c>
      <c r="X162" s="5">
        <f>X161*100/I161</f>
        <v>50</v>
      </c>
      <c r="Y162" s="5">
        <f>Y161*100/J161</f>
        <v>0</v>
      </c>
      <c r="Z162" s="5">
        <v>0</v>
      </c>
      <c r="AA162" s="47">
        <v>0</v>
      </c>
      <c r="AB162" s="59">
        <f>AB161*100/H161</f>
        <v>33.333333333333336</v>
      </c>
      <c r="AC162" s="5">
        <f>AC161*100/I161</f>
        <v>50</v>
      </c>
      <c r="AD162" s="5">
        <f>AD161*100/J161</f>
        <v>0</v>
      </c>
      <c r="AE162" s="5">
        <v>0</v>
      </c>
      <c r="AF162" s="19">
        <v>0</v>
      </c>
      <c r="AG162" s="54">
        <f>AG161*100/H161</f>
        <v>0</v>
      </c>
      <c r="AH162" s="5">
        <f>AH161*100/I161</f>
        <v>0</v>
      </c>
      <c r="AI162" s="5">
        <f>AI161*100/J161</f>
        <v>0</v>
      </c>
      <c r="AJ162" s="5">
        <v>0</v>
      </c>
      <c r="AK162" s="47">
        <v>0</v>
      </c>
      <c r="AL162" s="59">
        <v>0</v>
      </c>
      <c r="AM162" s="5">
        <v>0</v>
      </c>
      <c r="AN162" s="5">
        <v>0</v>
      </c>
      <c r="AO162" s="5">
        <v>0</v>
      </c>
      <c r="AP162" s="19">
        <v>0</v>
      </c>
      <c r="AQ162" s="54">
        <v>0</v>
      </c>
      <c r="AR162" s="5">
        <v>0</v>
      </c>
      <c r="AS162" s="5">
        <v>0</v>
      </c>
      <c r="AT162" s="5">
        <v>0</v>
      </c>
      <c r="AU162" s="19">
        <v>0</v>
      </c>
    </row>
    <row r="163" spans="1:47" ht="60" x14ac:dyDescent="0.25">
      <c r="A163" s="34">
        <v>78</v>
      </c>
      <c r="B163" s="76">
        <v>728</v>
      </c>
      <c r="C163" s="40" t="s">
        <v>42</v>
      </c>
      <c r="D163" s="76">
        <v>36</v>
      </c>
      <c r="E163" s="40" t="s">
        <v>140</v>
      </c>
      <c r="F163" s="76">
        <v>140</v>
      </c>
      <c r="G163" s="118" t="s">
        <v>142</v>
      </c>
      <c r="H163" s="22">
        <v>19</v>
      </c>
      <c r="I163" s="3">
        <v>3</v>
      </c>
      <c r="J163" s="3">
        <v>16</v>
      </c>
      <c r="K163" s="3">
        <v>0</v>
      </c>
      <c r="L163" s="70">
        <v>0</v>
      </c>
      <c r="M163" s="73">
        <v>0</v>
      </c>
      <c r="N163" s="3">
        <v>0</v>
      </c>
      <c r="O163" s="3">
        <v>0</v>
      </c>
      <c r="P163" s="3">
        <v>0</v>
      </c>
      <c r="Q163" s="78">
        <v>0</v>
      </c>
      <c r="R163" s="22">
        <v>16</v>
      </c>
      <c r="S163" s="3">
        <v>3</v>
      </c>
      <c r="T163" s="3">
        <v>13</v>
      </c>
      <c r="U163" s="3">
        <v>0</v>
      </c>
      <c r="V163" s="70">
        <v>0</v>
      </c>
      <c r="W163" s="73">
        <v>3</v>
      </c>
      <c r="X163" s="3">
        <v>0</v>
      </c>
      <c r="Y163" s="3">
        <v>3</v>
      </c>
      <c r="Z163" s="3">
        <v>0</v>
      </c>
      <c r="AA163" s="78">
        <v>0</v>
      </c>
      <c r="AB163" s="22">
        <v>0</v>
      </c>
      <c r="AC163" s="3">
        <v>0</v>
      </c>
      <c r="AD163" s="3">
        <v>0</v>
      </c>
      <c r="AE163" s="3">
        <v>0</v>
      </c>
      <c r="AF163" s="70">
        <v>0</v>
      </c>
      <c r="AG163" s="73">
        <v>0</v>
      </c>
      <c r="AH163" s="3">
        <v>0</v>
      </c>
      <c r="AI163" s="3">
        <v>0</v>
      </c>
      <c r="AJ163" s="3">
        <v>0</v>
      </c>
      <c r="AK163" s="78">
        <v>0</v>
      </c>
      <c r="AL163" s="22">
        <v>0</v>
      </c>
      <c r="AM163" s="3">
        <v>0</v>
      </c>
      <c r="AN163" s="3">
        <v>0</v>
      </c>
      <c r="AO163" s="3">
        <v>0</v>
      </c>
      <c r="AP163" s="70">
        <v>0</v>
      </c>
      <c r="AQ163" s="73">
        <v>0</v>
      </c>
      <c r="AR163" s="3">
        <v>0</v>
      </c>
      <c r="AS163" s="3">
        <v>0</v>
      </c>
      <c r="AT163" s="3">
        <v>0</v>
      </c>
      <c r="AU163" s="70">
        <v>0</v>
      </c>
    </row>
    <row r="164" spans="1:47" x14ac:dyDescent="0.25">
      <c r="A164" s="34"/>
      <c r="B164" s="76"/>
      <c r="C164" s="40"/>
      <c r="D164" s="76"/>
      <c r="E164" s="40"/>
      <c r="F164" s="76"/>
      <c r="G164" s="118"/>
      <c r="H164" s="22" t="s">
        <v>0</v>
      </c>
      <c r="I164" s="5">
        <f>I163*100/H163</f>
        <v>15.789473684210526</v>
      </c>
      <c r="J164" s="5">
        <f>J163*100/H163</f>
        <v>84.21052631578948</v>
      </c>
      <c r="K164" s="5">
        <f>K163*100/H163</f>
        <v>0</v>
      </c>
      <c r="L164" s="19">
        <f>L163*100/H163</f>
        <v>0</v>
      </c>
      <c r="M164" s="54">
        <f>M163*100/H163</f>
        <v>0</v>
      </c>
      <c r="N164" s="5">
        <f>N163*100/I163</f>
        <v>0</v>
      </c>
      <c r="O164" s="5">
        <f>O163*100/J163</f>
        <v>0</v>
      </c>
      <c r="P164" s="5">
        <v>0</v>
      </c>
      <c r="Q164" s="47">
        <v>0</v>
      </c>
      <c r="R164" s="59">
        <f>R163*100/H163</f>
        <v>84.21052631578948</v>
      </c>
      <c r="S164" s="5">
        <f>S163*100/I163</f>
        <v>100</v>
      </c>
      <c r="T164" s="5">
        <f>T163*100/J163</f>
        <v>81.25</v>
      </c>
      <c r="U164" s="5">
        <v>0</v>
      </c>
      <c r="V164" s="19">
        <v>0</v>
      </c>
      <c r="W164" s="54">
        <f>W163*100/H163</f>
        <v>15.789473684210526</v>
      </c>
      <c r="X164" s="5">
        <f>X163*100/I163</f>
        <v>0</v>
      </c>
      <c r="Y164" s="5">
        <f>Y163*100/J163</f>
        <v>18.75</v>
      </c>
      <c r="Z164" s="5">
        <v>0</v>
      </c>
      <c r="AA164" s="47">
        <v>0</v>
      </c>
      <c r="AB164" s="59">
        <f>AB163*100/H163</f>
        <v>0</v>
      </c>
      <c r="AC164" s="5">
        <f>AC163*100/I163</f>
        <v>0</v>
      </c>
      <c r="AD164" s="5">
        <f>AD163*100/J163</f>
        <v>0</v>
      </c>
      <c r="AE164" s="5">
        <v>0</v>
      </c>
      <c r="AF164" s="19">
        <v>0</v>
      </c>
      <c r="AG164" s="54">
        <f>AG163*100/H163</f>
        <v>0</v>
      </c>
      <c r="AH164" s="5">
        <f>AH163*100/I163</f>
        <v>0</v>
      </c>
      <c r="AI164" s="5">
        <f>AI163*100/J163</f>
        <v>0</v>
      </c>
      <c r="AJ164" s="5">
        <v>0</v>
      </c>
      <c r="AK164" s="47">
        <v>0</v>
      </c>
      <c r="AL164" s="59">
        <v>0</v>
      </c>
      <c r="AM164" s="5">
        <v>0</v>
      </c>
      <c r="AN164" s="5">
        <v>0</v>
      </c>
      <c r="AO164" s="5">
        <v>0</v>
      </c>
      <c r="AP164" s="19">
        <v>0</v>
      </c>
      <c r="AQ164" s="54">
        <v>0</v>
      </c>
      <c r="AR164" s="5">
        <v>0</v>
      </c>
      <c r="AS164" s="5">
        <v>0</v>
      </c>
      <c r="AT164" s="5">
        <v>0</v>
      </c>
      <c r="AU164" s="19">
        <v>0</v>
      </c>
    </row>
    <row r="165" spans="1:47" ht="60" x14ac:dyDescent="0.25">
      <c r="A165" s="34">
        <v>79</v>
      </c>
      <c r="B165" s="76">
        <v>728</v>
      </c>
      <c r="C165" s="40" t="s">
        <v>42</v>
      </c>
      <c r="D165" s="76">
        <v>36</v>
      </c>
      <c r="E165" s="40" t="s">
        <v>140</v>
      </c>
      <c r="F165" s="76">
        <v>36</v>
      </c>
      <c r="G165" s="118" t="s">
        <v>140</v>
      </c>
      <c r="H165" s="22">
        <v>20</v>
      </c>
      <c r="I165" s="3">
        <v>3</v>
      </c>
      <c r="J165" s="3">
        <v>17</v>
      </c>
      <c r="K165" s="3">
        <v>0</v>
      </c>
      <c r="L165" s="70">
        <v>0</v>
      </c>
      <c r="M165" s="73">
        <v>0</v>
      </c>
      <c r="N165" s="3">
        <v>0</v>
      </c>
      <c r="O165" s="3">
        <v>0</v>
      </c>
      <c r="P165" s="3">
        <v>0</v>
      </c>
      <c r="Q165" s="78">
        <v>0</v>
      </c>
      <c r="R165" s="22">
        <v>11</v>
      </c>
      <c r="S165" s="3">
        <v>2</v>
      </c>
      <c r="T165" s="3">
        <v>9</v>
      </c>
      <c r="U165" s="3">
        <v>0</v>
      </c>
      <c r="V165" s="70">
        <v>0</v>
      </c>
      <c r="W165" s="73">
        <v>7</v>
      </c>
      <c r="X165" s="3">
        <v>1</v>
      </c>
      <c r="Y165" s="3">
        <v>6</v>
      </c>
      <c r="Z165" s="3">
        <v>0</v>
      </c>
      <c r="AA165" s="78">
        <v>0</v>
      </c>
      <c r="AB165" s="22">
        <v>2</v>
      </c>
      <c r="AC165" s="3">
        <v>0</v>
      </c>
      <c r="AD165" s="3">
        <v>2</v>
      </c>
      <c r="AE165" s="3">
        <v>0</v>
      </c>
      <c r="AF165" s="70">
        <v>0</v>
      </c>
      <c r="AG165" s="73">
        <v>0</v>
      </c>
      <c r="AH165" s="3">
        <v>0</v>
      </c>
      <c r="AI165" s="3">
        <v>0</v>
      </c>
      <c r="AJ165" s="3">
        <v>0</v>
      </c>
      <c r="AK165" s="78">
        <v>0</v>
      </c>
      <c r="AL165" s="22">
        <v>0</v>
      </c>
      <c r="AM165" s="3">
        <v>0</v>
      </c>
      <c r="AN165" s="3">
        <v>0</v>
      </c>
      <c r="AO165" s="3">
        <v>0</v>
      </c>
      <c r="AP165" s="70">
        <v>0</v>
      </c>
      <c r="AQ165" s="73">
        <v>0</v>
      </c>
      <c r="AR165" s="3">
        <v>0</v>
      </c>
      <c r="AS165" s="3">
        <v>0</v>
      </c>
      <c r="AT165" s="3">
        <v>0</v>
      </c>
      <c r="AU165" s="70">
        <v>0</v>
      </c>
    </row>
    <row r="166" spans="1:47" x14ac:dyDescent="0.25">
      <c r="A166" s="34"/>
      <c r="B166" s="76"/>
      <c r="C166" s="40"/>
      <c r="D166" s="76"/>
      <c r="E166" s="40"/>
      <c r="F166" s="76"/>
      <c r="G166" s="118"/>
      <c r="H166" s="22" t="s">
        <v>0</v>
      </c>
      <c r="I166" s="5">
        <f>I165*100/H165</f>
        <v>15</v>
      </c>
      <c r="J166" s="5">
        <f>J165*100/H165</f>
        <v>85</v>
      </c>
      <c r="K166" s="5">
        <f>K165*100/H165</f>
        <v>0</v>
      </c>
      <c r="L166" s="19">
        <f>L165*100/H165</f>
        <v>0</v>
      </c>
      <c r="M166" s="54">
        <f>M165*100/H165</f>
        <v>0</v>
      </c>
      <c r="N166" s="5">
        <f>N165*100/I165</f>
        <v>0</v>
      </c>
      <c r="O166" s="5">
        <f>O165*100/J165</f>
        <v>0</v>
      </c>
      <c r="P166" s="5">
        <v>0</v>
      </c>
      <c r="Q166" s="47">
        <v>0</v>
      </c>
      <c r="R166" s="59">
        <f>R165*100/H165</f>
        <v>55</v>
      </c>
      <c r="S166" s="5">
        <f>S165*100/I165</f>
        <v>66.666666666666671</v>
      </c>
      <c r="T166" s="5">
        <f>T165*100/J165</f>
        <v>52.941176470588232</v>
      </c>
      <c r="U166" s="5">
        <v>0</v>
      </c>
      <c r="V166" s="19">
        <v>0</v>
      </c>
      <c r="W166" s="54">
        <f>W165*100/H165</f>
        <v>35</v>
      </c>
      <c r="X166" s="5">
        <f>X165*100/I165</f>
        <v>33.333333333333336</v>
      </c>
      <c r="Y166" s="5">
        <f>Y165*100/J165</f>
        <v>35.294117647058826</v>
      </c>
      <c r="Z166" s="5">
        <v>0</v>
      </c>
      <c r="AA166" s="47">
        <v>0</v>
      </c>
      <c r="AB166" s="59">
        <f>AB165*100/H165</f>
        <v>10</v>
      </c>
      <c r="AC166" s="5">
        <f>AC165*100/I165</f>
        <v>0</v>
      </c>
      <c r="AD166" s="5">
        <f>AD165*100/J165</f>
        <v>11.764705882352942</v>
      </c>
      <c r="AE166" s="5">
        <v>0</v>
      </c>
      <c r="AF166" s="19">
        <v>0</v>
      </c>
      <c r="AG166" s="54">
        <f>AG165*100/H165</f>
        <v>0</v>
      </c>
      <c r="AH166" s="5">
        <f>AH165*100/I165</f>
        <v>0</v>
      </c>
      <c r="AI166" s="5">
        <f>AI165*100/J165</f>
        <v>0</v>
      </c>
      <c r="AJ166" s="5">
        <v>0</v>
      </c>
      <c r="AK166" s="47">
        <v>0</v>
      </c>
      <c r="AL166" s="59">
        <v>0</v>
      </c>
      <c r="AM166" s="5">
        <v>0</v>
      </c>
      <c r="AN166" s="5">
        <v>0</v>
      </c>
      <c r="AO166" s="5">
        <v>0</v>
      </c>
      <c r="AP166" s="19">
        <v>0</v>
      </c>
      <c r="AQ166" s="54">
        <v>0</v>
      </c>
      <c r="AR166" s="5">
        <v>0</v>
      </c>
      <c r="AS166" s="5">
        <v>0</v>
      </c>
      <c r="AT166" s="5">
        <v>0</v>
      </c>
      <c r="AU166" s="19">
        <v>0</v>
      </c>
    </row>
    <row r="167" spans="1:47" ht="60" x14ac:dyDescent="0.25">
      <c r="A167" s="34">
        <v>80</v>
      </c>
      <c r="B167" s="76">
        <v>728</v>
      </c>
      <c r="C167" s="40" t="s">
        <v>42</v>
      </c>
      <c r="D167" s="76">
        <v>36</v>
      </c>
      <c r="E167" s="40" t="s">
        <v>140</v>
      </c>
      <c r="F167" s="76">
        <v>145</v>
      </c>
      <c r="G167" s="118" t="s">
        <v>143</v>
      </c>
      <c r="H167" s="22">
        <v>44</v>
      </c>
      <c r="I167" s="3">
        <v>11</v>
      </c>
      <c r="J167" s="3">
        <v>33</v>
      </c>
      <c r="K167" s="3">
        <v>0</v>
      </c>
      <c r="L167" s="70">
        <v>0</v>
      </c>
      <c r="M167" s="73">
        <v>0</v>
      </c>
      <c r="N167" s="3">
        <v>0</v>
      </c>
      <c r="O167" s="3">
        <v>0</v>
      </c>
      <c r="P167" s="3">
        <v>0</v>
      </c>
      <c r="Q167" s="78">
        <v>0</v>
      </c>
      <c r="R167" s="22">
        <v>29</v>
      </c>
      <c r="S167" s="3">
        <v>8</v>
      </c>
      <c r="T167" s="3">
        <v>21</v>
      </c>
      <c r="U167" s="3">
        <v>0</v>
      </c>
      <c r="V167" s="70">
        <v>0</v>
      </c>
      <c r="W167" s="73">
        <v>13</v>
      </c>
      <c r="X167" s="3">
        <v>2</v>
      </c>
      <c r="Y167" s="3">
        <v>11</v>
      </c>
      <c r="Z167" s="3">
        <v>0</v>
      </c>
      <c r="AA167" s="78">
        <v>0</v>
      </c>
      <c r="AB167" s="22">
        <v>2</v>
      </c>
      <c r="AC167" s="3">
        <v>1</v>
      </c>
      <c r="AD167" s="3">
        <v>1</v>
      </c>
      <c r="AE167" s="3">
        <v>0</v>
      </c>
      <c r="AF167" s="70">
        <v>0</v>
      </c>
      <c r="AG167" s="73">
        <v>0</v>
      </c>
      <c r="AH167" s="3">
        <v>0</v>
      </c>
      <c r="AI167" s="3">
        <v>0</v>
      </c>
      <c r="AJ167" s="3">
        <v>0</v>
      </c>
      <c r="AK167" s="78">
        <v>0</v>
      </c>
      <c r="AL167" s="22">
        <v>0</v>
      </c>
      <c r="AM167" s="3">
        <v>0</v>
      </c>
      <c r="AN167" s="3">
        <v>0</v>
      </c>
      <c r="AO167" s="3">
        <v>0</v>
      </c>
      <c r="AP167" s="70">
        <v>0</v>
      </c>
      <c r="AQ167" s="73">
        <v>0</v>
      </c>
      <c r="AR167" s="3">
        <v>0</v>
      </c>
      <c r="AS167" s="3">
        <v>0</v>
      </c>
      <c r="AT167" s="3">
        <v>0</v>
      </c>
      <c r="AU167" s="70">
        <v>0</v>
      </c>
    </row>
    <row r="168" spans="1:47" x14ac:dyDescent="0.25">
      <c r="A168" s="34"/>
      <c r="B168" s="76"/>
      <c r="C168" s="40"/>
      <c r="D168" s="76"/>
      <c r="E168" s="40"/>
      <c r="F168" s="76"/>
      <c r="G168" s="118"/>
      <c r="H168" s="22" t="s">
        <v>0</v>
      </c>
      <c r="I168" s="5">
        <f>I167*100/H167</f>
        <v>25</v>
      </c>
      <c r="J168" s="5">
        <f>J167*100/H167</f>
        <v>75</v>
      </c>
      <c r="K168" s="5">
        <f>K167*100/H167</f>
        <v>0</v>
      </c>
      <c r="L168" s="19">
        <f>L167*100/H167</f>
        <v>0</v>
      </c>
      <c r="M168" s="54">
        <f>M167*100/H167</f>
        <v>0</v>
      </c>
      <c r="N168" s="5">
        <f>N167*100/I167</f>
        <v>0</v>
      </c>
      <c r="O168" s="5">
        <f>O167*100/J167</f>
        <v>0</v>
      </c>
      <c r="P168" s="5">
        <v>0</v>
      </c>
      <c r="Q168" s="47">
        <v>0</v>
      </c>
      <c r="R168" s="59">
        <f>R167*100/H167</f>
        <v>65.909090909090907</v>
      </c>
      <c r="S168" s="5">
        <f>S167*100/I167</f>
        <v>72.727272727272734</v>
      </c>
      <c r="T168" s="5">
        <f>T167*100/J167</f>
        <v>63.636363636363633</v>
      </c>
      <c r="U168" s="5">
        <v>0</v>
      </c>
      <c r="V168" s="19">
        <v>0</v>
      </c>
      <c r="W168" s="54">
        <f>W167*100/H167</f>
        <v>29.545454545454547</v>
      </c>
      <c r="X168" s="5">
        <f>X167*100/I167</f>
        <v>18.181818181818183</v>
      </c>
      <c r="Y168" s="5">
        <f>Y167*100/J167</f>
        <v>33.333333333333336</v>
      </c>
      <c r="Z168" s="5">
        <v>0</v>
      </c>
      <c r="AA168" s="47">
        <v>0</v>
      </c>
      <c r="AB168" s="59">
        <f>AB167*100/H167</f>
        <v>4.5454545454545459</v>
      </c>
      <c r="AC168" s="5">
        <f>AC167*100/I167</f>
        <v>9.0909090909090917</v>
      </c>
      <c r="AD168" s="5">
        <f>AD167*100/J167</f>
        <v>3.0303030303030303</v>
      </c>
      <c r="AE168" s="5">
        <v>0</v>
      </c>
      <c r="AF168" s="19">
        <v>0</v>
      </c>
      <c r="AG168" s="54">
        <f>AG167*100/H167</f>
        <v>0</v>
      </c>
      <c r="AH168" s="5">
        <f>AH167*100/I167</f>
        <v>0</v>
      </c>
      <c r="AI168" s="5">
        <f>AI167*100/J167</f>
        <v>0</v>
      </c>
      <c r="AJ168" s="5">
        <v>0</v>
      </c>
      <c r="AK168" s="47">
        <v>0</v>
      </c>
      <c r="AL168" s="59">
        <v>0</v>
      </c>
      <c r="AM168" s="5">
        <v>0</v>
      </c>
      <c r="AN168" s="5">
        <v>0</v>
      </c>
      <c r="AO168" s="5">
        <v>0</v>
      </c>
      <c r="AP168" s="19">
        <v>0</v>
      </c>
      <c r="AQ168" s="54">
        <v>0</v>
      </c>
      <c r="AR168" s="5">
        <v>0</v>
      </c>
      <c r="AS168" s="5">
        <v>0</v>
      </c>
      <c r="AT168" s="5">
        <v>0</v>
      </c>
      <c r="AU168" s="19">
        <v>0</v>
      </c>
    </row>
    <row r="169" spans="1:47" ht="60" x14ac:dyDescent="0.25">
      <c r="A169" s="34">
        <v>81</v>
      </c>
      <c r="B169" s="76">
        <v>730</v>
      </c>
      <c r="C169" s="40" t="s">
        <v>50</v>
      </c>
      <c r="D169" s="76">
        <v>8</v>
      </c>
      <c r="E169" s="40" t="s">
        <v>145</v>
      </c>
      <c r="F169" s="76">
        <v>8</v>
      </c>
      <c r="G169" s="118" t="s">
        <v>145</v>
      </c>
      <c r="H169" s="22">
        <v>9</v>
      </c>
      <c r="I169" s="3">
        <v>6</v>
      </c>
      <c r="J169" s="3">
        <v>3</v>
      </c>
      <c r="K169" s="3">
        <v>0</v>
      </c>
      <c r="L169" s="70">
        <v>0</v>
      </c>
      <c r="M169" s="73">
        <v>0</v>
      </c>
      <c r="N169" s="3">
        <v>0</v>
      </c>
      <c r="O169" s="3">
        <v>0</v>
      </c>
      <c r="P169" s="3">
        <v>0</v>
      </c>
      <c r="Q169" s="78">
        <v>0</v>
      </c>
      <c r="R169" s="22">
        <v>5</v>
      </c>
      <c r="S169" s="3">
        <v>5</v>
      </c>
      <c r="T169" s="3">
        <v>0</v>
      </c>
      <c r="U169" s="3">
        <v>0</v>
      </c>
      <c r="V169" s="70">
        <v>0</v>
      </c>
      <c r="W169" s="73">
        <v>3</v>
      </c>
      <c r="X169" s="3">
        <v>0</v>
      </c>
      <c r="Y169" s="3">
        <v>3</v>
      </c>
      <c r="Z169" s="3">
        <v>0</v>
      </c>
      <c r="AA169" s="78">
        <v>0</v>
      </c>
      <c r="AB169" s="22">
        <v>1</v>
      </c>
      <c r="AC169" s="3">
        <v>1</v>
      </c>
      <c r="AD169" s="3">
        <v>0</v>
      </c>
      <c r="AE169" s="3">
        <v>0</v>
      </c>
      <c r="AF169" s="70">
        <v>0</v>
      </c>
      <c r="AG169" s="73">
        <v>0</v>
      </c>
      <c r="AH169" s="3">
        <v>0</v>
      </c>
      <c r="AI169" s="3">
        <v>0</v>
      </c>
      <c r="AJ169" s="3">
        <v>0</v>
      </c>
      <c r="AK169" s="78">
        <v>0</v>
      </c>
      <c r="AL169" s="22">
        <v>0</v>
      </c>
      <c r="AM169" s="3">
        <v>0</v>
      </c>
      <c r="AN169" s="3">
        <v>0</v>
      </c>
      <c r="AO169" s="3">
        <v>0</v>
      </c>
      <c r="AP169" s="70">
        <v>0</v>
      </c>
      <c r="AQ169" s="73">
        <v>0</v>
      </c>
      <c r="AR169" s="3">
        <v>0</v>
      </c>
      <c r="AS169" s="3">
        <v>0</v>
      </c>
      <c r="AT169" s="3">
        <v>0</v>
      </c>
      <c r="AU169" s="70">
        <v>0</v>
      </c>
    </row>
    <row r="170" spans="1:47" x14ac:dyDescent="0.25">
      <c r="A170" s="34"/>
      <c r="B170" s="76"/>
      <c r="C170" s="40"/>
      <c r="D170" s="76"/>
      <c r="E170" s="40"/>
      <c r="F170" s="76"/>
      <c r="G170" s="118"/>
      <c r="H170" s="22" t="s">
        <v>0</v>
      </c>
      <c r="I170" s="5">
        <f>I169*100/H169</f>
        <v>66.666666666666671</v>
      </c>
      <c r="J170" s="5">
        <f>J169*100/H169</f>
        <v>33.333333333333336</v>
      </c>
      <c r="K170" s="5">
        <f>K169*100/H169</f>
        <v>0</v>
      </c>
      <c r="L170" s="19">
        <f>L169*100/H169</f>
        <v>0</v>
      </c>
      <c r="M170" s="54">
        <f>M169*100/H169</f>
        <v>0</v>
      </c>
      <c r="N170" s="5">
        <f>N169*100/I169</f>
        <v>0</v>
      </c>
      <c r="O170" s="5">
        <f>O169*100/J169</f>
        <v>0</v>
      </c>
      <c r="P170" s="5">
        <v>0</v>
      </c>
      <c r="Q170" s="47">
        <v>0</v>
      </c>
      <c r="R170" s="59">
        <f>R169*100/H169</f>
        <v>55.555555555555557</v>
      </c>
      <c r="S170" s="5">
        <f>S169*100/I169</f>
        <v>83.333333333333329</v>
      </c>
      <c r="T170" s="5">
        <f>T169*100/J169</f>
        <v>0</v>
      </c>
      <c r="U170" s="5">
        <v>0</v>
      </c>
      <c r="V170" s="19">
        <v>0</v>
      </c>
      <c r="W170" s="54">
        <f>W169*100/H169</f>
        <v>33.333333333333336</v>
      </c>
      <c r="X170" s="5">
        <f>X169*100/I169</f>
        <v>0</v>
      </c>
      <c r="Y170" s="5">
        <f>Y169*100/J169</f>
        <v>100</v>
      </c>
      <c r="Z170" s="5">
        <v>0</v>
      </c>
      <c r="AA170" s="47">
        <v>0</v>
      </c>
      <c r="AB170" s="59">
        <f>AB169*100/H169</f>
        <v>11.111111111111111</v>
      </c>
      <c r="AC170" s="5">
        <f>AC169*100/I169</f>
        <v>16.666666666666668</v>
      </c>
      <c r="AD170" s="5">
        <f>AD169*100/J169</f>
        <v>0</v>
      </c>
      <c r="AE170" s="5">
        <v>0</v>
      </c>
      <c r="AF170" s="19">
        <v>0</v>
      </c>
      <c r="AG170" s="54">
        <f>AG169*100/H169</f>
        <v>0</v>
      </c>
      <c r="AH170" s="5">
        <f>AH169*100/I169</f>
        <v>0</v>
      </c>
      <c r="AI170" s="5">
        <f>AI169*100/J169</f>
        <v>0</v>
      </c>
      <c r="AJ170" s="5">
        <v>0</v>
      </c>
      <c r="AK170" s="47">
        <v>0</v>
      </c>
      <c r="AL170" s="59">
        <v>0</v>
      </c>
      <c r="AM170" s="5">
        <v>0</v>
      </c>
      <c r="AN170" s="5">
        <v>0</v>
      </c>
      <c r="AO170" s="5">
        <v>0</v>
      </c>
      <c r="AP170" s="19">
        <v>0</v>
      </c>
      <c r="AQ170" s="54">
        <v>0</v>
      </c>
      <c r="AR170" s="5">
        <v>0</v>
      </c>
      <c r="AS170" s="5">
        <v>0</v>
      </c>
      <c r="AT170" s="5">
        <v>0</v>
      </c>
      <c r="AU170" s="19">
        <v>0</v>
      </c>
    </row>
    <row r="171" spans="1:47" ht="60" x14ac:dyDescent="0.25">
      <c r="A171" s="34">
        <v>82</v>
      </c>
      <c r="B171" s="76">
        <v>732</v>
      </c>
      <c r="C171" s="40" t="s">
        <v>43</v>
      </c>
      <c r="D171" s="76">
        <v>16</v>
      </c>
      <c r="E171" s="40" t="s">
        <v>126</v>
      </c>
      <c r="F171" s="76">
        <v>16</v>
      </c>
      <c r="G171" s="118" t="s">
        <v>126</v>
      </c>
      <c r="H171" s="22">
        <v>1</v>
      </c>
      <c r="I171" s="3">
        <v>1</v>
      </c>
      <c r="J171" s="3">
        <v>0</v>
      </c>
      <c r="K171" s="3">
        <v>0</v>
      </c>
      <c r="L171" s="70">
        <v>0</v>
      </c>
      <c r="M171" s="73">
        <v>0</v>
      </c>
      <c r="N171" s="3">
        <v>0</v>
      </c>
      <c r="O171" s="3">
        <v>0</v>
      </c>
      <c r="P171" s="3">
        <v>0</v>
      </c>
      <c r="Q171" s="78">
        <v>0</v>
      </c>
      <c r="R171" s="22">
        <v>1</v>
      </c>
      <c r="S171" s="3">
        <v>1</v>
      </c>
      <c r="T171" s="3">
        <v>0</v>
      </c>
      <c r="U171" s="3">
        <v>0</v>
      </c>
      <c r="V171" s="70">
        <v>0</v>
      </c>
      <c r="W171" s="73">
        <v>0</v>
      </c>
      <c r="X171" s="3">
        <v>0</v>
      </c>
      <c r="Y171" s="3">
        <v>0</v>
      </c>
      <c r="Z171" s="3">
        <v>0</v>
      </c>
      <c r="AA171" s="78">
        <v>0</v>
      </c>
      <c r="AB171" s="22">
        <v>0</v>
      </c>
      <c r="AC171" s="3">
        <v>0</v>
      </c>
      <c r="AD171" s="3">
        <v>0</v>
      </c>
      <c r="AE171" s="3">
        <v>0</v>
      </c>
      <c r="AF171" s="70">
        <v>0</v>
      </c>
      <c r="AG171" s="73">
        <v>0</v>
      </c>
      <c r="AH171" s="3">
        <v>0</v>
      </c>
      <c r="AI171" s="3">
        <v>0</v>
      </c>
      <c r="AJ171" s="3">
        <v>0</v>
      </c>
      <c r="AK171" s="78">
        <v>0</v>
      </c>
      <c r="AL171" s="22">
        <v>0</v>
      </c>
      <c r="AM171" s="3">
        <v>0</v>
      </c>
      <c r="AN171" s="3">
        <v>0</v>
      </c>
      <c r="AO171" s="3">
        <v>0</v>
      </c>
      <c r="AP171" s="70">
        <v>0</v>
      </c>
      <c r="AQ171" s="73">
        <v>0</v>
      </c>
      <c r="AR171" s="3">
        <v>0</v>
      </c>
      <c r="AS171" s="3">
        <v>0</v>
      </c>
      <c r="AT171" s="3">
        <v>0</v>
      </c>
      <c r="AU171" s="70">
        <v>0</v>
      </c>
    </row>
    <row r="172" spans="1:47" x14ac:dyDescent="0.25">
      <c r="A172" s="34"/>
      <c r="B172" s="76"/>
      <c r="C172" s="40"/>
      <c r="D172" s="76"/>
      <c r="E172" s="40"/>
      <c r="F172" s="76"/>
      <c r="G172" s="118"/>
      <c r="H172" s="22" t="s">
        <v>0</v>
      </c>
      <c r="I172" s="5">
        <f>I171*100/H171</f>
        <v>100</v>
      </c>
      <c r="J172" s="5">
        <f>J171*100/H171</f>
        <v>0</v>
      </c>
      <c r="K172" s="5">
        <f>K171*100/H171</f>
        <v>0</v>
      </c>
      <c r="L172" s="19">
        <f>L171*100/H171</f>
        <v>0</v>
      </c>
      <c r="M172" s="54">
        <f>M171*100/H171</f>
        <v>0</v>
      </c>
      <c r="N172" s="5">
        <f>N171*100/I171</f>
        <v>0</v>
      </c>
      <c r="O172" s="5">
        <v>0</v>
      </c>
      <c r="P172" s="5">
        <v>0</v>
      </c>
      <c r="Q172" s="47">
        <v>0</v>
      </c>
      <c r="R172" s="59">
        <f>R171*100/H171</f>
        <v>100</v>
      </c>
      <c r="S172" s="5">
        <f>S171*100/I171</f>
        <v>100</v>
      </c>
      <c r="T172" s="5">
        <v>0</v>
      </c>
      <c r="U172" s="5">
        <v>0</v>
      </c>
      <c r="V172" s="19">
        <v>0</v>
      </c>
      <c r="W172" s="54">
        <f>W171*100/H171</f>
        <v>0</v>
      </c>
      <c r="X172" s="5">
        <f>X171*100/I171</f>
        <v>0</v>
      </c>
      <c r="Y172" s="5">
        <v>0</v>
      </c>
      <c r="Z172" s="5">
        <v>0</v>
      </c>
      <c r="AA172" s="47">
        <v>0</v>
      </c>
      <c r="AB172" s="59">
        <f>AB171*100/H171</f>
        <v>0</v>
      </c>
      <c r="AC172" s="5">
        <f>AC171*100/I171</f>
        <v>0</v>
      </c>
      <c r="AD172" s="5">
        <v>0</v>
      </c>
      <c r="AE172" s="5">
        <v>0</v>
      </c>
      <c r="AF172" s="19">
        <v>0</v>
      </c>
      <c r="AG172" s="54">
        <f>AG171*100/H171</f>
        <v>0</v>
      </c>
      <c r="AH172" s="5">
        <f>AH171*100/I171</f>
        <v>0</v>
      </c>
      <c r="AI172" s="5">
        <v>0</v>
      </c>
      <c r="AJ172" s="5">
        <v>0</v>
      </c>
      <c r="AK172" s="47">
        <v>0</v>
      </c>
      <c r="AL172" s="59">
        <v>0</v>
      </c>
      <c r="AM172" s="5">
        <v>0</v>
      </c>
      <c r="AN172" s="5">
        <v>0</v>
      </c>
      <c r="AO172" s="5">
        <v>0</v>
      </c>
      <c r="AP172" s="19">
        <v>0</v>
      </c>
      <c r="AQ172" s="54">
        <v>0</v>
      </c>
      <c r="AR172" s="5">
        <v>0</v>
      </c>
      <c r="AS172" s="5">
        <v>0</v>
      </c>
      <c r="AT172" s="5">
        <v>0</v>
      </c>
      <c r="AU172" s="19">
        <v>0</v>
      </c>
    </row>
    <row r="173" spans="1:47" ht="60" x14ac:dyDescent="0.25">
      <c r="A173" s="34">
        <v>83</v>
      </c>
      <c r="B173" s="76">
        <v>732</v>
      </c>
      <c r="C173" s="40" t="s">
        <v>43</v>
      </c>
      <c r="D173" s="76">
        <v>34</v>
      </c>
      <c r="E173" s="40" t="s">
        <v>146</v>
      </c>
      <c r="F173" s="76">
        <v>127</v>
      </c>
      <c r="G173" s="118" t="s">
        <v>147</v>
      </c>
      <c r="H173" s="22">
        <v>38</v>
      </c>
      <c r="I173" s="3">
        <v>38</v>
      </c>
      <c r="J173" s="3">
        <v>0</v>
      </c>
      <c r="K173" s="3">
        <v>0</v>
      </c>
      <c r="L173" s="70">
        <v>0</v>
      </c>
      <c r="M173" s="73">
        <v>0</v>
      </c>
      <c r="N173" s="3">
        <v>0</v>
      </c>
      <c r="O173" s="3">
        <v>0</v>
      </c>
      <c r="P173" s="3">
        <v>0</v>
      </c>
      <c r="Q173" s="78">
        <v>0</v>
      </c>
      <c r="R173" s="22">
        <v>37</v>
      </c>
      <c r="S173" s="3">
        <v>37</v>
      </c>
      <c r="T173" s="3">
        <v>0</v>
      </c>
      <c r="U173" s="3">
        <v>0</v>
      </c>
      <c r="V173" s="70">
        <v>0</v>
      </c>
      <c r="W173" s="73">
        <v>1</v>
      </c>
      <c r="X173" s="3">
        <v>1</v>
      </c>
      <c r="Y173" s="3">
        <v>0</v>
      </c>
      <c r="Z173" s="3">
        <v>0</v>
      </c>
      <c r="AA173" s="78">
        <v>0</v>
      </c>
      <c r="AB173" s="22">
        <v>0</v>
      </c>
      <c r="AC173" s="3">
        <v>0</v>
      </c>
      <c r="AD173" s="3">
        <v>0</v>
      </c>
      <c r="AE173" s="3">
        <v>0</v>
      </c>
      <c r="AF173" s="70">
        <v>0</v>
      </c>
      <c r="AG173" s="73">
        <v>0</v>
      </c>
      <c r="AH173" s="3">
        <v>0</v>
      </c>
      <c r="AI173" s="3">
        <v>0</v>
      </c>
      <c r="AJ173" s="3">
        <v>0</v>
      </c>
      <c r="AK173" s="78">
        <v>0</v>
      </c>
      <c r="AL173" s="22">
        <v>0</v>
      </c>
      <c r="AM173" s="3">
        <v>0</v>
      </c>
      <c r="AN173" s="3">
        <v>0</v>
      </c>
      <c r="AO173" s="3">
        <v>0</v>
      </c>
      <c r="AP173" s="70">
        <v>0</v>
      </c>
      <c r="AQ173" s="73">
        <v>0</v>
      </c>
      <c r="AR173" s="3">
        <v>0</v>
      </c>
      <c r="AS173" s="3">
        <v>0</v>
      </c>
      <c r="AT173" s="3">
        <v>0</v>
      </c>
      <c r="AU173" s="70">
        <v>0</v>
      </c>
    </row>
    <row r="174" spans="1:47" x14ac:dyDescent="0.25">
      <c r="A174" s="34"/>
      <c r="B174" s="76"/>
      <c r="C174" s="40"/>
      <c r="D174" s="76"/>
      <c r="E174" s="40"/>
      <c r="F174" s="76"/>
      <c r="G174" s="118"/>
      <c r="H174" s="22" t="s">
        <v>0</v>
      </c>
      <c r="I174" s="5">
        <f>I173*100/H173</f>
        <v>100</v>
      </c>
      <c r="J174" s="5">
        <f>J173*100/H173</f>
        <v>0</v>
      </c>
      <c r="K174" s="5">
        <f>K173*100/H173</f>
        <v>0</v>
      </c>
      <c r="L174" s="19">
        <f>L173*100/H173</f>
        <v>0</v>
      </c>
      <c r="M174" s="54">
        <f>M173*100/H173</f>
        <v>0</v>
      </c>
      <c r="N174" s="5">
        <f>N173*100/I173</f>
        <v>0</v>
      </c>
      <c r="O174" s="5">
        <v>0</v>
      </c>
      <c r="P174" s="5">
        <v>0</v>
      </c>
      <c r="Q174" s="47">
        <v>0</v>
      </c>
      <c r="R174" s="59">
        <f>R173*100/H173</f>
        <v>97.368421052631575</v>
      </c>
      <c r="S174" s="5">
        <f>S173*100/I173</f>
        <v>97.368421052631575</v>
      </c>
      <c r="T174" s="5">
        <v>0</v>
      </c>
      <c r="U174" s="5">
        <v>0</v>
      </c>
      <c r="V174" s="19">
        <v>0</v>
      </c>
      <c r="W174" s="54">
        <f>W173*100/H173</f>
        <v>2.6315789473684212</v>
      </c>
      <c r="X174" s="5">
        <f>X173*100/I173</f>
        <v>2.6315789473684212</v>
      </c>
      <c r="Y174" s="5">
        <v>0</v>
      </c>
      <c r="Z174" s="5">
        <v>0</v>
      </c>
      <c r="AA174" s="47">
        <v>0</v>
      </c>
      <c r="AB174" s="59">
        <f>AB173*100/H173</f>
        <v>0</v>
      </c>
      <c r="AC174" s="5">
        <f>AC173*100/I173</f>
        <v>0</v>
      </c>
      <c r="AD174" s="5">
        <v>0</v>
      </c>
      <c r="AE174" s="5">
        <v>0</v>
      </c>
      <c r="AF174" s="19">
        <v>0</v>
      </c>
      <c r="AG174" s="54">
        <f>AG173*100/H173</f>
        <v>0</v>
      </c>
      <c r="AH174" s="5">
        <f>AH173*100/I173</f>
        <v>0</v>
      </c>
      <c r="AI174" s="5">
        <v>0</v>
      </c>
      <c r="AJ174" s="5">
        <v>0</v>
      </c>
      <c r="AK174" s="47">
        <v>0</v>
      </c>
      <c r="AL174" s="59">
        <v>0</v>
      </c>
      <c r="AM174" s="5">
        <v>0</v>
      </c>
      <c r="AN174" s="5">
        <v>0</v>
      </c>
      <c r="AO174" s="5">
        <v>0</v>
      </c>
      <c r="AP174" s="19">
        <v>0</v>
      </c>
      <c r="AQ174" s="54">
        <v>0</v>
      </c>
      <c r="AR174" s="5">
        <v>0</v>
      </c>
      <c r="AS174" s="5">
        <v>0</v>
      </c>
      <c r="AT174" s="5">
        <v>0</v>
      </c>
      <c r="AU174" s="19">
        <v>0</v>
      </c>
    </row>
    <row r="175" spans="1:47" ht="60" x14ac:dyDescent="0.25">
      <c r="A175" s="34">
        <v>84</v>
      </c>
      <c r="B175" s="76">
        <v>732</v>
      </c>
      <c r="C175" s="40" t="s">
        <v>43</v>
      </c>
      <c r="D175" s="76">
        <v>34</v>
      </c>
      <c r="E175" s="40" t="s">
        <v>146</v>
      </c>
      <c r="F175" s="76">
        <v>305</v>
      </c>
      <c r="G175" s="118" t="s">
        <v>148</v>
      </c>
      <c r="H175" s="22">
        <v>32</v>
      </c>
      <c r="I175" s="3">
        <v>29</v>
      </c>
      <c r="J175" s="3">
        <v>3</v>
      </c>
      <c r="K175" s="3">
        <v>0</v>
      </c>
      <c r="L175" s="70">
        <v>0</v>
      </c>
      <c r="M175" s="73">
        <v>0</v>
      </c>
      <c r="N175" s="3">
        <v>0</v>
      </c>
      <c r="O175" s="3">
        <v>0</v>
      </c>
      <c r="P175" s="3">
        <v>0</v>
      </c>
      <c r="Q175" s="78">
        <v>0</v>
      </c>
      <c r="R175" s="22">
        <v>24</v>
      </c>
      <c r="S175" s="3">
        <v>21</v>
      </c>
      <c r="T175" s="3">
        <v>3</v>
      </c>
      <c r="U175" s="3">
        <v>0</v>
      </c>
      <c r="V175" s="70">
        <v>0</v>
      </c>
      <c r="W175" s="73">
        <v>7</v>
      </c>
      <c r="X175" s="3">
        <v>7</v>
      </c>
      <c r="Y175" s="3">
        <v>0</v>
      </c>
      <c r="Z175" s="3">
        <v>0</v>
      </c>
      <c r="AA175" s="78">
        <v>0</v>
      </c>
      <c r="AB175" s="22">
        <v>1</v>
      </c>
      <c r="AC175" s="3">
        <v>1</v>
      </c>
      <c r="AD175" s="3">
        <v>0</v>
      </c>
      <c r="AE175" s="3">
        <v>0</v>
      </c>
      <c r="AF175" s="70">
        <v>0</v>
      </c>
      <c r="AG175" s="73">
        <v>0</v>
      </c>
      <c r="AH175" s="3">
        <v>0</v>
      </c>
      <c r="AI175" s="3">
        <v>0</v>
      </c>
      <c r="AJ175" s="3">
        <v>0</v>
      </c>
      <c r="AK175" s="78">
        <v>0</v>
      </c>
      <c r="AL175" s="22">
        <v>0</v>
      </c>
      <c r="AM175" s="3">
        <v>0</v>
      </c>
      <c r="AN175" s="3">
        <v>0</v>
      </c>
      <c r="AO175" s="3">
        <v>0</v>
      </c>
      <c r="AP175" s="70">
        <v>0</v>
      </c>
      <c r="AQ175" s="73">
        <v>0</v>
      </c>
      <c r="AR175" s="3">
        <v>0</v>
      </c>
      <c r="AS175" s="3">
        <v>0</v>
      </c>
      <c r="AT175" s="3">
        <v>0</v>
      </c>
      <c r="AU175" s="70">
        <v>0</v>
      </c>
    </row>
    <row r="176" spans="1:47" x14ac:dyDescent="0.25">
      <c r="A176" s="34"/>
      <c r="B176" s="76"/>
      <c r="C176" s="40"/>
      <c r="D176" s="76"/>
      <c r="E176" s="40"/>
      <c r="F176" s="76"/>
      <c r="G176" s="118"/>
      <c r="H176" s="22" t="s">
        <v>0</v>
      </c>
      <c r="I176" s="5">
        <f>I175*100/H175</f>
        <v>90.625</v>
      </c>
      <c r="J176" s="5">
        <f>J175*100/H175</f>
        <v>9.375</v>
      </c>
      <c r="K176" s="5">
        <f>K175*100/H175</f>
        <v>0</v>
      </c>
      <c r="L176" s="19">
        <f>L175*100/H175</f>
        <v>0</v>
      </c>
      <c r="M176" s="54">
        <f>M175*100/H175</f>
        <v>0</v>
      </c>
      <c r="N176" s="5">
        <f>N175*100/I175</f>
        <v>0</v>
      </c>
      <c r="O176" s="5">
        <f>O175*100/J175</f>
        <v>0</v>
      </c>
      <c r="P176" s="5">
        <v>0</v>
      </c>
      <c r="Q176" s="47">
        <v>0</v>
      </c>
      <c r="R176" s="59">
        <f>R175*100/H175</f>
        <v>75</v>
      </c>
      <c r="S176" s="5">
        <f>S175*100/I175</f>
        <v>72.41379310344827</v>
      </c>
      <c r="T176" s="5">
        <f>T175*100/J175</f>
        <v>100</v>
      </c>
      <c r="U176" s="5">
        <v>0</v>
      </c>
      <c r="V176" s="19">
        <v>0</v>
      </c>
      <c r="W176" s="54">
        <f>W175*100/H175</f>
        <v>21.875</v>
      </c>
      <c r="X176" s="5">
        <f>X175*100/I175</f>
        <v>24.137931034482758</v>
      </c>
      <c r="Y176" s="5">
        <f>Y175*100/J175</f>
        <v>0</v>
      </c>
      <c r="Z176" s="5">
        <v>0</v>
      </c>
      <c r="AA176" s="47">
        <v>0</v>
      </c>
      <c r="AB176" s="59">
        <f>AB175*100/H175</f>
        <v>3.125</v>
      </c>
      <c r="AC176" s="5">
        <f>AC175*100/I175</f>
        <v>3.4482758620689653</v>
      </c>
      <c r="AD176" s="5">
        <f>AD175*100/J175</f>
        <v>0</v>
      </c>
      <c r="AE176" s="5">
        <v>0</v>
      </c>
      <c r="AF176" s="19">
        <v>0</v>
      </c>
      <c r="AG176" s="54">
        <f>AG175*100/H175</f>
        <v>0</v>
      </c>
      <c r="AH176" s="5">
        <f>AH175*100/I175</f>
        <v>0</v>
      </c>
      <c r="AI176" s="5">
        <f>AI175*100/J175</f>
        <v>0</v>
      </c>
      <c r="AJ176" s="5">
        <v>0</v>
      </c>
      <c r="AK176" s="47">
        <v>0</v>
      </c>
      <c r="AL176" s="59">
        <v>0</v>
      </c>
      <c r="AM176" s="5">
        <v>0</v>
      </c>
      <c r="AN176" s="5">
        <v>0</v>
      </c>
      <c r="AO176" s="5">
        <v>0</v>
      </c>
      <c r="AP176" s="19">
        <v>0</v>
      </c>
      <c r="AQ176" s="54">
        <v>0</v>
      </c>
      <c r="AR176" s="5">
        <v>0</v>
      </c>
      <c r="AS176" s="5">
        <v>0</v>
      </c>
      <c r="AT176" s="5">
        <v>0</v>
      </c>
      <c r="AU176" s="19">
        <v>0</v>
      </c>
    </row>
    <row r="177" spans="1:47" ht="60" x14ac:dyDescent="0.25">
      <c r="A177" s="34">
        <v>85</v>
      </c>
      <c r="B177" s="76">
        <v>732</v>
      </c>
      <c r="C177" s="40" t="s">
        <v>43</v>
      </c>
      <c r="D177" s="76">
        <v>34</v>
      </c>
      <c r="E177" s="40" t="s">
        <v>146</v>
      </c>
      <c r="F177" s="76">
        <v>34</v>
      </c>
      <c r="G177" s="118" t="s">
        <v>146</v>
      </c>
      <c r="H177" s="22">
        <v>100</v>
      </c>
      <c r="I177" s="3">
        <v>88</v>
      </c>
      <c r="J177" s="3">
        <v>12</v>
      </c>
      <c r="K177" s="3">
        <v>0</v>
      </c>
      <c r="L177" s="70">
        <v>0</v>
      </c>
      <c r="M177" s="73">
        <v>0</v>
      </c>
      <c r="N177" s="3">
        <v>0</v>
      </c>
      <c r="O177" s="3">
        <v>0</v>
      </c>
      <c r="P177" s="3">
        <v>0</v>
      </c>
      <c r="Q177" s="78">
        <v>0</v>
      </c>
      <c r="R177" s="22">
        <v>51</v>
      </c>
      <c r="S177" s="3">
        <v>48</v>
      </c>
      <c r="T177" s="3">
        <v>3</v>
      </c>
      <c r="U177" s="3">
        <v>0</v>
      </c>
      <c r="V177" s="70">
        <v>0</v>
      </c>
      <c r="W177" s="73">
        <v>32</v>
      </c>
      <c r="X177" s="3">
        <v>27</v>
      </c>
      <c r="Y177" s="3">
        <v>5</v>
      </c>
      <c r="Z177" s="3">
        <v>0</v>
      </c>
      <c r="AA177" s="78">
        <v>0</v>
      </c>
      <c r="AB177" s="22">
        <v>13</v>
      </c>
      <c r="AC177" s="3">
        <v>11</v>
      </c>
      <c r="AD177" s="3">
        <v>2</v>
      </c>
      <c r="AE177" s="3">
        <v>0</v>
      </c>
      <c r="AF177" s="70">
        <v>0</v>
      </c>
      <c r="AG177" s="73">
        <v>4</v>
      </c>
      <c r="AH177" s="3">
        <v>2</v>
      </c>
      <c r="AI177" s="3">
        <v>2</v>
      </c>
      <c r="AJ177" s="3">
        <v>0</v>
      </c>
      <c r="AK177" s="78">
        <v>0</v>
      </c>
      <c r="AL177" s="22">
        <v>0</v>
      </c>
      <c r="AM177" s="3">
        <v>0</v>
      </c>
      <c r="AN177" s="3">
        <v>0</v>
      </c>
      <c r="AO177" s="3">
        <v>0</v>
      </c>
      <c r="AP177" s="70">
        <v>0</v>
      </c>
      <c r="AQ177" s="73">
        <v>0</v>
      </c>
      <c r="AR177" s="3">
        <v>0</v>
      </c>
      <c r="AS177" s="3">
        <v>0</v>
      </c>
      <c r="AT177" s="3">
        <v>0</v>
      </c>
      <c r="AU177" s="70">
        <v>0</v>
      </c>
    </row>
    <row r="178" spans="1:47" x14ac:dyDescent="0.25">
      <c r="A178" s="34"/>
      <c r="B178" s="76"/>
      <c r="C178" s="40"/>
      <c r="D178" s="76"/>
      <c r="E178" s="40"/>
      <c r="F178" s="76"/>
      <c r="G178" s="118"/>
      <c r="H178" s="22" t="s">
        <v>0</v>
      </c>
      <c r="I178" s="5">
        <f>I177*100/H177</f>
        <v>88</v>
      </c>
      <c r="J178" s="5">
        <f>J177*100/H177</f>
        <v>12</v>
      </c>
      <c r="K178" s="5">
        <f>K177*100/H177</f>
        <v>0</v>
      </c>
      <c r="L178" s="19">
        <f>L177*100/H177</f>
        <v>0</v>
      </c>
      <c r="M178" s="54">
        <f>M177*100/H177</f>
        <v>0</v>
      </c>
      <c r="N178" s="5">
        <f>N177*100/I177</f>
        <v>0</v>
      </c>
      <c r="O178" s="5">
        <f>O177*100/J177</f>
        <v>0</v>
      </c>
      <c r="P178" s="5">
        <v>0</v>
      </c>
      <c r="Q178" s="47">
        <v>0</v>
      </c>
      <c r="R178" s="59">
        <f>R177*100/H177</f>
        <v>51</v>
      </c>
      <c r="S178" s="5">
        <f>S177*100/I177</f>
        <v>54.545454545454547</v>
      </c>
      <c r="T178" s="5">
        <f>T177*100/J177</f>
        <v>25</v>
      </c>
      <c r="U178" s="5">
        <v>0</v>
      </c>
      <c r="V178" s="19">
        <v>0</v>
      </c>
      <c r="W178" s="54">
        <f>W177*100/H177</f>
        <v>32</v>
      </c>
      <c r="X178" s="5">
        <f>X177*100/I177</f>
        <v>30.681818181818183</v>
      </c>
      <c r="Y178" s="5">
        <f>Y177*100/J177</f>
        <v>41.666666666666664</v>
      </c>
      <c r="Z178" s="5">
        <v>0</v>
      </c>
      <c r="AA178" s="47">
        <v>0</v>
      </c>
      <c r="AB178" s="59">
        <f>AB177*100/H177</f>
        <v>13</v>
      </c>
      <c r="AC178" s="5">
        <f>AC177*100/I177</f>
        <v>12.5</v>
      </c>
      <c r="AD178" s="5">
        <f>AD177*100/J177</f>
        <v>16.666666666666668</v>
      </c>
      <c r="AE178" s="5">
        <v>0</v>
      </c>
      <c r="AF178" s="19">
        <v>0</v>
      </c>
      <c r="AG178" s="54">
        <f>AG177*100/H177</f>
        <v>4</v>
      </c>
      <c r="AH178" s="5">
        <f>AH177*100/I177</f>
        <v>2.2727272727272729</v>
      </c>
      <c r="AI178" s="5">
        <f>AI177*100/J177</f>
        <v>16.666666666666668</v>
      </c>
      <c r="AJ178" s="5">
        <v>0</v>
      </c>
      <c r="AK178" s="47">
        <v>0</v>
      </c>
      <c r="AL178" s="59">
        <v>0</v>
      </c>
      <c r="AM178" s="5">
        <v>0</v>
      </c>
      <c r="AN178" s="5">
        <v>0</v>
      </c>
      <c r="AO178" s="5">
        <v>0</v>
      </c>
      <c r="AP178" s="19">
        <v>0</v>
      </c>
      <c r="AQ178" s="54">
        <v>0</v>
      </c>
      <c r="AR178" s="5">
        <v>0</v>
      </c>
      <c r="AS178" s="5">
        <v>0</v>
      </c>
      <c r="AT178" s="5">
        <v>0</v>
      </c>
      <c r="AU178" s="19">
        <v>0</v>
      </c>
    </row>
    <row r="179" spans="1:47" ht="60" x14ac:dyDescent="0.25">
      <c r="A179" s="34">
        <v>86</v>
      </c>
      <c r="B179" s="76">
        <v>734</v>
      </c>
      <c r="C179" s="40" t="s">
        <v>44</v>
      </c>
      <c r="D179" s="76">
        <v>3</v>
      </c>
      <c r="E179" s="40" t="s">
        <v>149</v>
      </c>
      <c r="F179" s="76">
        <v>195</v>
      </c>
      <c r="G179" s="118" t="s">
        <v>150</v>
      </c>
      <c r="H179" s="22">
        <v>3</v>
      </c>
      <c r="I179" s="3">
        <v>2</v>
      </c>
      <c r="J179" s="3">
        <v>1</v>
      </c>
      <c r="K179" s="3">
        <v>0</v>
      </c>
      <c r="L179" s="70">
        <v>0</v>
      </c>
      <c r="M179" s="73">
        <v>0</v>
      </c>
      <c r="N179" s="3">
        <v>0</v>
      </c>
      <c r="O179" s="3">
        <v>0</v>
      </c>
      <c r="P179" s="3">
        <v>0</v>
      </c>
      <c r="Q179" s="78">
        <v>0</v>
      </c>
      <c r="R179" s="22">
        <v>2</v>
      </c>
      <c r="S179" s="3">
        <v>1</v>
      </c>
      <c r="T179" s="3">
        <v>1</v>
      </c>
      <c r="U179" s="3">
        <v>0</v>
      </c>
      <c r="V179" s="70">
        <v>0</v>
      </c>
      <c r="W179" s="73">
        <v>1</v>
      </c>
      <c r="X179" s="3">
        <v>1</v>
      </c>
      <c r="Y179" s="3">
        <v>0</v>
      </c>
      <c r="Z179" s="3">
        <v>0</v>
      </c>
      <c r="AA179" s="78">
        <v>0</v>
      </c>
      <c r="AB179" s="22">
        <v>0</v>
      </c>
      <c r="AC179" s="3">
        <v>0</v>
      </c>
      <c r="AD179" s="3">
        <v>0</v>
      </c>
      <c r="AE179" s="3">
        <v>0</v>
      </c>
      <c r="AF179" s="70">
        <v>0</v>
      </c>
      <c r="AG179" s="73">
        <v>0</v>
      </c>
      <c r="AH179" s="3">
        <v>0</v>
      </c>
      <c r="AI179" s="3">
        <v>0</v>
      </c>
      <c r="AJ179" s="3">
        <v>0</v>
      </c>
      <c r="AK179" s="78">
        <v>0</v>
      </c>
      <c r="AL179" s="22">
        <v>0</v>
      </c>
      <c r="AM179" s="3">
        <v>0</v>
      </c>
      <c r="AN179" s="3">
        <v>0</v>
      </c>
      <c r="AO179" s="3">
        <v>0</v>
      </c>
      <c r="AP179" s="70">
        <v>0</v>
      </c>
      <c r="AQ179" s="73">
        <v>0</v>
      </c>
      <c r="AR179" s="3">
        <v>0</v>
      </c>
      <c r="AS179" s="3">
        <v>0</v>
      </c>
      <c r="AT179" s="3">
        <v>0</v>
      </c>
      <c r="AU179" s="70">
        <v>0</v>
      </c>
    </row>
    <row r="180" spans="1:47" x14ac:dyDescent="0.25">
      <c r="A180" s="34"/>
      <c r="B180" s="76"/>
      <c r="C180" s="40"/>
      <c r="D180" s="76"/>
      <c r="E180" s="40"/>
      <c r="F180" s="76"/>
      <c r="G180" s="118"/>
      <c r="H180" s="22" t="s">
        <v>0</v>
      </c>
      <c r="I180" s="5">
        <f>I179*100/H179</f>
        <v>66.666666666666671</v>
      </c>
      <c r="J180" s="5">
        <f>J179*100/H179</f>
        <v>33.333333333333336</v>
      </c>
      <c r="K180" s="5">
        <f>K179*100/H179</f>
        <v>0</v>
      </c>
      <c r="L180" s="19">
        <f>L179*100/H179</f>
        <v>0</v>
      </c>
      <c r="M180" s="54">
        <f>M179*100/H179</f>
        <v>0</v>
      </c>
      <c r="N180" s="5">
        <f>N179*100/I179</f>
        <v>0</v>
      </c>
      <c r="O180" s="5">
        <f>O179*100/J179</f>
        <v>0</v>
      </c>
      <c r="P180" s="5">
        <v>0</v>
      </c>
      <c r="Q180" s="47">
        <v>0</v>
      </c>
      <c r="R180" s="59">
        <f>R179*100/H179</f>
        <v>66.666666666666671</v>
      </c>
      <c r="S180" s="5">
        <f>S179*100/I179</f>
        <v>50</v>
      </c>
      <c r="T180" s="5">
        <f>T179*100/J179</f>
        <v>100</v>
      </c>
      <c r="U180" s="5">
        <v>0</v>
      </c>
      <c r="V180" s="19">
        <v>0</v>
      </c>
      <c r="W180" s="54">
        <f>W179*100/H179</f>
        <v>33.333333333333336</v>
      </c>
      <c r="X180" s="5">
        <f>X179*100/I179</f>
        <v>50</v>
      </c>
      <c r="Y180" s="5">
        <f>Y179*100/J179</f>
        <v>0</v>
      </c>
      <c r="Z180" s="5">
        <v>0</v>
      </c>
      <c r="AA180" s="47">
        <v>0</v>
      </c>
      <c r="AB180" s="59">
        <f>AB179*100/H179</f>
        <v>0</v>
      </c>
      <c r="AC180" s="5">
        <f>AC179*100/I179</f>
        <v>0</v>
      </c>
      <c r="AD180" s="5">
        <f>AD179*100/J179</f>
        <v>0</v>
      </c>
      <c r="AE180" s="5">
        <v>0</v>
      </c>
      <c r="AF180" s="19">
        <v>0</v>
      </c>
      <c r="AG180" s="54">
        <f>AG179*100/H179</f>
        <v>0</v>
      </c>
      <c r="AH180" s="5">
        <f>AH179*100/I179</f>
        <v>0</v>
      </c>
      <c r="AI180" s="5">
        <f>AI179*100/J179</f>
        <v>0</v>
      </c>
      <c r="AJ180" s="5">
        <v>0</v>
      </c>
      <c r="AK180" s="47">
        <v>0</v>
      </c>
      <c r="AL180" s="59">
        <v>0</v>
      </c>
      <c r="AM180" s="5">
        <v>0</v>
      </c>
      <c r="AN180" s="5">
        <v>0</v>
      </c>
      <c r="AO180" s="5">
        <v>0</v>
      </c>
      <c r="AP180" s="19">
        <v>0</v>
      </c>
      <c r="AQ180" s="54">
        <v>0</v>
      </c>
      <c r="AR180" s="5">
        <v>0</v>
      </c>
      <c r="AS180" s="5">
        <v>0</v>
      </c>
      <c r="AT180" s="5">
        <v>0</v>
      </c>
      <c r="AU180" s="19">
        <v>0</v>
      </c>
    </row>
    <row r="181" spans="1:47" ht="60" x14ac:dyDescent="0.25">
      <c r="A181" s="34">
        <v>87</v>
      </c>
      <c r="B181" s="76">
        <v>734</v>
      </c>
      <c r="C181" s="40" t="s">
        <v>44</v>
      </c>
      <c r="D181" s="76">
        <v>3</v>
      </c>
      <c r="E181" s="40" t="s">
        <v>149</v>
      </c>
      <c r="F181" s="76">
        <v>3</v>
      </c>
      <c r="G181" s="118" t="s">
        <v>149</v>
      </c>
      <c r="H181" s="22">
        <v>90</v>
      </c>
      <c r="I181" s="3">
        <v>70</v>
      </c>
      <c r="J181" s="3">
        <v>20</v>
      </c>
      <c r="K181" s="3">
        <v>0</v>
      </c>
      <c r="L181" s="70">
        <v>0</v>
      </c>
      <c r="M181" s="73">
        <v>0</v>
      </c>
      <c r="N181" s="3">
        <v>0</v>
      </c>
      <c r="O181" s="3">
        <v>0</v>
      </c>
      <c r="P181" s="3">
        <v>0</v>
      </c>
      <c r="Q181" s="78">
        <v>0</v>
      </c>
      <c r="R181" s="22">
        <v>48</v>
      </c>
      <c r="S181" s="3">
        <v>42</v>
      </c>
      <c r="T181" s="3">
        <v>6</v>
      </c>
      <c r="U181" s="3">
        <v>0</v>
      </c>
      <c r="V181" s="70">
        <v>0</v>
      </c>
      <c r="W181" s="73">
        <v>34</v>
      </c>
      <c r="X181" s="3">
        <v>23</v>
      </c>
      <c r="Y181" s="3">
        <v>11</v>
      </c>
      <c r="Z181" s="3">
        <v>0</v>
      </c>
      <c r="AA181" s="78">
        <v>0</v>
      </c>
      <c r="AB181" s="22">
        <v>7</v>
      </c>
      <c r="AC181" s="3">
        <v>4</v>
      </c>
      <c r="AD181" s="3">
        <v>3</v>
      </c>
      <c r="AE181" s="3">
        <v>0</v>
      </c>
      <c r="AF181" s="70">
        <v>0</v>
      </c>
      <c r="AG181" s="73">
        <v>1</v>
      </c>
      <c r="AH181" s="3">
        <v>1</v>
      </c>
      <c r="AI181" s="3">
        <v>0</v>
      </c>
      <c r="AJ181" s="3">
        <v>0</v>
      </c>
      <c r="AK181" s="78">
        <v>0</v>
      </c>
      <c r="AL181" s="22">
        <v>0</v>
      </c>
      <c r="AM181" s="3">
        <v>0</v>
      </c>
      <c r="AN181" s="3">
        <v>0</v>
      </c>
      <c r="AO181" s="3">
        <v>0</v>
      </c>
      <c r="AP181" s="70">
        <v>0</v>
      </c>
      <c r="AQ181" s="73">
        <v>0</v>
      </c>
      <c r="AR181" s="3">
        <v>0</v>
      </c>
      <c r="AS181" s="3">
        <v>0</v>
      </c>
      <c r="AT181" s="3">
        <v>0</v>
      </c>
      <c r="AU181" s="70">
        <v>0</v>
      </c>
    </row>
    <row r="182" spans="1:47" x14ac:dyDescent="0.25">
      <c r="A182" s="34"/>
      <c r="B182" s="76"/>
      <c r="C182" s="40"/>
      <c r="D182" s="76"/>
      <c r="E182" s="40"/>
      <c r="F182" s="76"/>
      <c r="G182" s="118"/>
      <c r="H182" s="22" t="s">
        <v>0</v>
      </c>
      <c r="I182" s="5">
        <f>I181*100/H181</f>
        <v>77.777777777777771</v>
      </c>
      <c r="J182" s="5">
        <f>J181*100/H181</f>
        <v>22.222222222222221</v>
      </c>
      <c r="K182" s="5">
        <f>K181*100/H181</f>
        <v>0</v>
      </c>
      <c r="L182" s="19">
        <f>L181*100/H181</f>
        <v>0</v>
      </c>
      <c r="M182" s="54">
        <f>M181*100/H181</f>
        <v>0</v>
      </c>
      <c r="N182" s="5">
        <f>N181*100/I181</f>
        <v>0</v>
      </c>
      <c r="O182" s="5">
        <f>O181*100/J181</f>
        <v>0</v>
      </c>
      <c r="P182" s="5">
        <v>0</v>
      </c>
      <c r="Q182" s="47">
        <v>0</v>
      </c>
      <c r="R182" s="59">
        <f>R181*100/H181</f>
        <v>53.333333333333336</v>
      </c>
      <c r="S182" s="5">
        <f>S181*100/I181</f>
        <v>60</v>
      </c>
      <c r="T182" s="5">
        <f>T181*100/J181</f>
        <v>30</v>
      </c>
      <c r="U182" s="5">
        <v>0</v>
      </c>
      <c r="V182" s="19">
        <v>0</v>
      </c>
      <c r="W182" s="54">
        <f>W181*100/H181</f>
        <v>37.777777777777779</v>
      </c>
      <c r="X182" s="5">
        <f>X181*100/I181</f>
        <v>32.857142857142854</v>
      </c>
      <c r="Y182" s="5">
        <f>Y181*100/J181</f>
        <v>55</v>
      </c>
      <c r="Z182" s="5">
        <v>0</v>
      </c>
      <c r="AA182" s="47">
        <v>0</v>
      </c>
      <c r="AB182" s="59">
        <f>AB181*100/H181</f>
        <v>7.7777777777777777</v>
      </c>
      <c r="AC182" s="5">
        <f>AC181*100/I181</f>
        <v>5.7142857142857144</v>
      </c>
      <c r="AD182" s="5">
        <f>AD181*100/J181</f>
        <v>15</v>
      </c>
      <c r="AE182" s="5">
        <v>0</v>
      </c>
      <c r="AF182" s="19">
        <v>0</v>
      </c>
      <c r="AG182" s="54">
        <f>AG181*100/H181</f>
        <v>1.1111111111111112</v>
      </c>
      <c r="AH182" s="5">
        <f>AH181*100/I181</f>
        <v>1.4285714285714286</v>
      </c>
      <c r="AI182" s="5">
        <f>AI181*100/J181</f>
        <v>0</v>
      </c>
      <c r="AJ182" s="5">
        <v>0</v>
      </c>
      <c r="AK182" s="47">
        <v>0</v>
      </c>
      <c r="AL182" s="59">
        <v>0</v>
      </c>
      <c r="AM182" s="5">
        <v>0</v>
      </c>
      <c r="AN182" s="5">
        <v>0</v>
      </c>
      <c r="AO182" s="5">
        <v>0</v>
      </c>
      <c r="AP182" s="19">
        <v>0</v>
      </c>
      <c r="AQ182" s="54">
        <v>0</v>
      </c>
      <c r="AR182" s="5">
        <v>0</v>
      </c>
      <c r="AS182" s="5">
        <v>0</v>
      </c>
      <c r="AT182" s="5">
        <v>0</v>
      </c>
      <c r="AU182" s="19">
        <v>0</v>
      </c>
    </row>
    <row r="183" spans="1:47" ht="60" x14ac:dyDescent="0.25">
      <c r="A183" s="34">
        <v>88</v>
      </c>
      <c r="B183" s="76">
        <v>735</v>
      </c>
      <c r="C183" s="40" t="s">
        <v>51</v>
      </c>
      <c r="D183" s="76">
        <v>38</v>
      </c>
      <c r="E183" s="40" t="s">
        <v>127</v>
      </c>
      <c r="F183" s="76">
        <v>38</v>
      </c>
      <c r="G183" s="118" t="s">
        <v>127</v>
      </c>
      <c r="H183" s="22">
        <v>44</v>
      </c>
      <c r="I183" s="3">
        <v>13</v>
      </c>
      <c r="J183" s="3">
        <v>31</v>
      </c>
      <c r="K183" s="3">
        <v>0</v>
      </c>
      <c r="L183" s="70">
        <v>0</v>
      </c>
      <c r="M183" s="73">
        <v>0</v>
      </c>
      <c r="N183" s="3">
        <v>0</v>
      </c>
      <c r="O183" s="3">
        <v>0</v>
      </c>
      <c r="P183" s="3">
        <v>0</v>
      </c>
      <c r="Q183" s="78">
        <v>0</v>
      </c>
      <c r="R183" s="22">
        <v>26</v>
      </c>
      <c r="S183" s="3">
        <v>7</v>
      </c>
      <c r="T183" s="3">
        <v>19</v>
      </c>
      <c r="U183" s="3">
        <v>0</v>
      </c>
      <c r="V183" s="70">
        <v>0</v>
      </c>
      <c r="W183" s="73">
        <v>13</v>
      </c>
      <c r="X183" s="3">
        <v>6</v>
      </c>
      <c r="Y183" s="3">
        <v>7</v>
      </c>
      <c r="Z183" s="3">
        <v>0</v>
      </c>
      <c r="AA183" s="78">
        <v>0</v>
      </c>
      <c r="AB183" s="22">
        <v>5</v>
      </c>
      <c r="AC183" s="3">
        <v>0</v>
      </c>
      <c r="AD183" s="3">
        <v>5</v>
      </c>
      <c r="AE183" s="3">
        <v>0</v>
      </c>
      <c r="AF183" s="70">
        <v>0</v>
      </c>
      <c r="AG183" s="73">
        <v>0</v>
      </c>
      <c r="AH183" s="3">
        <v>0</v>
      </c>
      <c r="AI183" s="3">
        <v>0</v>
      </c>
      <c r="AJ183" s="3">
        <v>0</v>
      </c>
      <c r="AK183" s="78">
        <v>0</v>
      </c>
      <c r="AL183" s="22">
        <v>0</v>
      </c>
      <c r="AM183" s="3">
        <v>0</v>
      </c>
      <c r="AN183" s="3">
        <v>0</v>
      </c>
      <c r="AO183" s="3">
        <v>0</v>
      </c>
      <c r="AP183" s="70">
        <v>0</v>
      </c>
      <c r="AQ183" s="73">
        <v>0</v>
      </c>
      <c r="AR183" s="3">
        <v>0</v>
      </c>
      <c r="AS183" s="3">
        <v>0</v>
      </c>
      <c r="AT183" s="3">
        <v>0</v>
      </c>
      <c r="AU183" s="70">
        <v>0</v>
      </c>
    </row>
    <row r="184" spans="1:47" x14ac:dyDescent="0.25">
      <c r="A184" s="34"/>
      <c r="B184" s="76"/>
      <c r="C184" s="40"/>
      <c r="D184" s="76"/>
      <c r="E184" s="40"/>
      <c r="F184" s="76"/>
      <c r="G184" s="118"/>
      <c r="H184" s="22" t="s">
        <v>0</v>
      </c>
      <c r="I184" s="5">
        <f>I183*100/H183</f>
        <v>29.545454545454547</v>
      </c>
      <c r="J184" s="5">
        <f>J183*100/H183</f>
        <v>70.454545454545453</v>
      </c>
      <c r="K184" s="5">
        <f>K183*100/H183</f>
        <v>0</v>
      </c>
      <c r="L184" s="19">
        <f>L183*100/H183</f>
        <v>0</v>
      </c>
      <c r="M184" s="54">
        <f>M183*100/H183</f>
        <v>0</v>
      </c>
      <c r="N184" s="5">
        <f>N183*100/I183</f>
        <v>0</v>
      </c>
      <c r="O184" s="5">
        <f>O183*100/J183</f>
        <v>0</v>
      </c>
      <c r="P184" s="5">
        <v>0</v>
      </c>
      <c r="Q184" s="47">
        <v>0</v>
      </c>
      <c r="R184" s="59">
        <f>R183*100/H183</f>
        <v>59.090909090909093</v>
      </c>
      <c r="S184" s="5">
        <f>S183*100/I183</f>
        <v>53.846153846153847</v>
      </c>
      <c r="T184" s="5">
        <f>T183*100/J183</f>
        <v>61.29032258064516</v>
      </c>
      <c r="U184" s="5">
        <v>0</v>
      </c>
      <c r="V184" s="19">
        <v>0</v>
      </c>
      <c r="W184" s="54">
        <f>W183*100/H183</f>
        <v>29.545454545454547</v>
      </c>
      <c r="X184" s="5">
        <f>X183*100/I183</f>
        <v>46.153846153846153</v>
      </c>
      <c r="Y184" s="5">
        <f>Y183*100/J183</f>
        <v>22.580645161290324</v>
      </c>
      <c r="Z184" s="5">
        <v>0</v>
      </c>
      <c r="AA184" s="47">
        <v>0</v>
      </c>
      <c r="AB184" s="59">
        <f>AB183*100/H183</f>
        <v>11.363636363636363</v>
      </c>
      <c r="AC184" s="5">
        <f>AC183*100/I183</f>
        <v>0</v>
      </c>
      <c r="AD184" s="5">
        <f>AD183*100/J183</f>
        <v>16.129032258064516</v>
      </c>
      <c r="AE184" s="5">
        <v>0</v>
      </c>
      <c r="AF184" s="19">
        <v>0</v>
      </c>
      <c r="AG184" s="54">
        <f>AG183*100/H183</f>
        <v>0</v>
      </c>
      <c r="AH184" s="5">
        <f>AH183*100/I183</f>
        <v>0</v>
      </c>
      <c r="AI184" s="5">
        <f>AI183*100/J183</f>
        <v>0</v>
      </c>
      <c r="AJ184" s="5">
        <v>0</v>
      </c>
      <c r="AK184" s="47">
        <v>0</v>
      </c>
      <c r="AL184" s="59">
        <v>0</v>
      </c>
      <c r="AM184" s="5">
        <v>0</v>
      </c>
      <c r="AN184" s="5">
        <v>0</v>
      </c>
      <c r="AO184" s="5">
        <v>0</v>
      </c>
      <c r="AP184" s="19">
        <v>0</v>
      </c>
      <c r="AQ184" s="54">
        <v>0</v>
      </c>
      <c r="AR184" s="5">
        <v>0</v>
      </c>
      <c r="AS184" s="5">
        <v>0</v>
      </c>
      <c r="AT184" s="5">
        <v>0</v>
      </c>
      <c r="AU184" s="19">
        <v>0</v>
      </c>
    </row>
    <row r="185" spans="1:47" ht="60" x14ac:dyDescent="0.25">
      <c r="A185" s="34">
        <v>89</v>
      </c>
      <c r="B185" s="76">
        <v>735</v>
      </c>
      <c r="C185" s="40" t="s">
        <v>51</v>
      </c>
      <c r="D185" s="76">
        <v>38</v>
      </c>
      <c r="E185" s="40" t="s">
        <v>127</v>
      </c>
      <c r="F185" s="76">
        <v>146</v>
      </c>
      <c r="G185" s="118" t="s">
        <v>151</v>
      </c>
      <c r="H185" s="22">
        <v>48</v>
      </c>
      <c r="I185" s="3">
        <v>12</v>
      </c>
      <c r="J185" s="3">
        <v>36</v>
      </c>
      <c r="K185" s="3">
        <v>0</v>
      </c>
      <c r="L185" s="70">
        <v>0</v>
      </c>
      <c r="M185" s="73">
        <v>0</v>
      </c>
      <c r="N185" s="3">
        <v>0</v>
      </c>
      <c r="O185" s="3">
        <v>0</v>
      </c>
      <c r="P185" s="3">
        <v>0</v>
      </c>
      <c r="Q185" s="78">
        <v>0</v>
      </c>
      <c r="R185" s="22">
        <v>35</v>
      </c>
      <c r="S185" s="3">
        <v>10</v>
      </c>
      <c r="T185" s="3">
        <v>25</v>
      </c>
      <c r="U185" s="3">
        <v>0</v>
      </c>
      <c r="V185" s="70">
        <v>0</v>
      </c>
      <c r="W185" s="73">
        <v>12</v>
      </c>
      <c r="X185" s="3">
        <v>2</v>
      </c>
      <c r="Y185" s="3">
        <v>10</v>
      </c>
      <c r="Z185" s="3">
        <v>0</v>
      </c>
      <c r="AA185" s="78">
        <v>0</v>
      </c>
      <c r="AB185" s="22">
        <v>1</v>
      </c>
      <c r="AC185" s="3">
        <v>0</v>
      </c>
      <c r="AD185" s="3">
        <v>1</v>
      </c>
      <c r="AE185" s="3">
        <v>0</v>
      </c>
      <c r="AF185" s="70">
        <v>0</v>
      </c>
      <c r="AG185" s="73">
        <v>0</v>
      </c>
      <c r="AH185" s="3">
        <v>0</v>
      </c>
      <c r="AI185" s="3">
        <v>0</v>
      </c>
      <c r="AJ185" s="3">
        <v>0</v>
      </c>
      <c r="AK185" s="78">
        <v>0</v>
      </c>
      <c r="AL185" s="22">
        <v>0</v>
      </c>
      <c r="AM185" s="3">
        <v>0</v>
      </c>
      <c r="AN185" s="3">
        <v>0</v>
      </c>
      <c r="AO185" s="3">
        <v>0</v>
      </c>
      <c r="AP185" s="70">
        <v>0</v>
      </c>
      <c r="AQ185" s="73">
        <v>0</v>
      </c>
      <c r="AR185" s="3">
        <v>0</v>
      </c>
      <c r="AS185" s="3">
        <v>0</v>
      </c>
      <c r="AT185" s="3">
        <v>0</v>
      </c>
      <c r="AU185" s="70">
        <v>0</v>
      </c>
    </row>
    <row r="186" spans="1:47" x14ac:dyDescent="0.25">
      <c r="A186" s="34"/>
      <c r="B186" s="76"/>
      <c r="C186" s="40"/>
      <c r="D186" s="76"/>
      <c r="E186" s="40"/>
      <c r="F186" s="76"/>
      <c r="G186" s="118"/>
      <c r="H186" s="22" t="s">
        <v>0</v>
      </c>
      <c r="I186" s="5">
        <f>I185*100/H185</f>
        <v>25</v>
      </c>
      <c r="J186" s="5">
        <f>J185*100/H185</f>
        <v>75</v>
      </c>
      <c r="K186" s="5">
        <f>K185*100/H185</f>
        <v>0</v>
      </c>
      <c r="L186" s="19">
        <f>L185*100/H185</f>
        <v>0</v>
      </c>
      <c r="M186" s="54">
        <f>M185*100/H185</f>
        <v>0</v>
      </c>
      <c r="N186" s="5">
        <f>N185*100/I185</f>
        <v>0</v>
      </c>
      <c r="O186" s="5">
        <f>O185*100/J185</f>
        <v>0</v>
      </c>
      <c r="P186" s="5">
        <v>0</v>
      </c>
      <c r="Q186" s="47">
        <v>0</v>
      </c>
      <c r="R186" s="59">
        <f>R185*100/H185</f>
        <v>72.916666666666671</v>
      </c>
      <c r="S186" s="5">
        <f>S185*100/I185</f>
        <v>83.333333333333329</v>
      </c>
      <c r="T186" s="5">
        <f>T185*100/J185</f>
        <v>69.444444444444443</v>
      </c>
      <c r="U186" s="5">
        <v>0</v>
      </c>
      <c r="V186" s="19">
        <v>0</v>
      </c>
      <c r="W186" s="54">
        <f>W185*100/H185</f>
        <v>25</v>
      </c>
      <c r="X186" s="5">
        <f>X185*100/I185</f>
        <v>16.666666666666668</v>
      </c>
      <c r="Y186" s="5">
        <f>Y185*100/J185</f>
        <v>27.777777777777779</v>
      </c>
      <c r="Z186" s="5">
        <v>0</v>
      </c>
      <c r="AA186" s="47">
        <v>0</v>
      </c>
      <c r="AB186" s="59">
        <f>AB185*100/H185</f>
        <v>2.0833333333333335</v>
      </c>
      <c r="AC186" s="5">
        <f>AC185*100/I185</f>
        <v>0</v>
      </c>
      <c r="AD186" s="5">
        <f>AD185*100/J185</f>
        <v>2.7777777777777777</v>
      </c>
      <c r="AE186" s="5">
        <v>0</v>
      </c>
      <c r="AF186" s="19">
        <v>0</v>
      </c>
      <c r="AG186" s="54">
        <f>AG185*100/H185</f>
        <v>0</v>
      </c>
      <c r="AH186" s="5">
        <f>AH185*100/I185</f>
        <v>0</v>
      </c>
      <c r="AI186" s="5">
        <f>AI185*100/J185</f>
        <v>0</v>
      </c>
      <c r="AJ186" s="5">
        <v>0</v>
      </c>
      <c r="AK186" s="47">
        <v>0</v>
      </c>
      <c r="AL186" s="59">
        <v>0</v>
      </c>
      <c r="AM186" s="5">
        <v>0</v>
      </c>
      <c r="AN186" s="5">
        <v>0</v>
      </c>
      <c r="AO186" s="5">
        <v>0</v>
      </c>
      <c r="AP186" s="19">
        <v>0</v>
      </c>
      <c r="AQ186" s="54">
        <v>0</v>
      </c>
      <c r="AR186" s="5">
        <v>0</v>
      </c>
      <c r="AS186" s="5">
        <v>0</v>
      </c>
      <c r="AT186" s="5">
        <v>0</v>
      </c>
      <c r="AU186" s="19">
        <v>0</v>
      </c>
    </row>
    <row r="187" spans="1:47" ht="60" x14ac:dyDescent="0.25">
      <c r="A187" s="34">
        <v>90</v>
      </c>
      <c r="B187" s="76">
        <v>735</v>
      </c>
      <c r="C187" s="40" t="s">
        <v>51</v>
      </c>
      <c r="D187" s="76">
        <v>517</v>
      </c>
      <c r="E187" s="40" t="s">
        <v>152</v>
      </c>
      <c r="F187" s="76">
        <v>517</v>
      </c>
      <c r="G187" s="118" t="s">
        <v>152</v>
      </c>
      <c r="H187" s="22">
        <v>5</v>
      </c>
      <c r="I187" s="3">
        <v>4</v>
      </c>
      <c r="J187" s="3">
        <v>1</v>
      </c>
      <c r="K187" s="3">
        <v>0</v>
      </c>
      <c r="L187" s="70">
        <v>0</v>
      </c>
      <c r="M187" s="73">
        <v>0</v>
      </c>
      <c r="N187" s="3">
        <v>0</v>
      </c>
      <c r="O187" s="3">
        <v>0</v>
      </c>
      <c r="P187" s="3">
        <v>0</v>
      </c>
      <c r="Q187" s="78">
        <v>0</v>
      </c>
      <c r="R187" s="22">
        <v>4</v>
      </c>
      <c r="S187" s="3">
        <v>3</v>
      </c>
      <c r="T187" s="3">
        <v>1</v>
      </c>
      <c r="U187" s="3">
        <v>0</v>
      </c>
      <c r="V187" s="70">
        <v>0</v>
      </c>
      <c r="W187" s="73">
        <v>0</v>
      </c>
      <c r="X187" s="3">
        <v>0</v>
      </c>
      <c r="Y187" s="3">
        <v>0</v>
      </c>
      <c r="Z187" s="3">
        <v>0</v>
      </c>
      <c r="AA187" s="78">
        <v>0</v>
      </c>
      <c r="AB187" s="22">
        <v>1</v>
      </c>
      <c r="AC187" s="3">
        <v>1</v>
      </c>
      <c r="AD187" s="3">
        <v>0</v>
      </c>
      <c r="AE187" s="3">
        <v>0</v>
      </c>
      <c r="AF187" s="70">
        <v>0</v>
      </c>
      <c r="AG187" s="73">
        <v>0</v>
      </c>
      <c r="AH187" s="3">
        <v>0</v>
      </c>
      <c r="AI187" s="3">
        <v>0</v>
      </c>
      <c r="AJ187" s="3">
        <v>0</v>
      </c>
      <c r="AK187" s="78">
        <v>0</v>
      </c>
      <c r="AL187" s="22">
        <v>0</v>
      </c>
      <c r="AM187" s="3">
        <v>0</v>
      </c>
      <c r="AN187" s="3">
        <v>0</v>
      </c>
      <c r="AO187" s="3">
        <v>0</v>
      </c>
      <c r="AP187" s="70">
        <v>0</v>
      </c>
      <c r="AQ187" s="73">
        <v>0</v>
      </c>
      <c r="AR187" s="3">
        <v>0</v>
      </c>
      <c r="AS187" s="3">
        <v>0</v>
      </c>
      <c r="AT187" s="3">
        <v>0</v>
      </c>
      <c r="AU187" s="70">
        <v>0</v>
      </c>
    </row>
    <row r="188" spans="1:47" x14ac:dyDescent="0.25">
      <c r="A188" s="34"/>
      <c r="B188" s="76"/>
      <c r="C188" s="40"/>
      <c r="D188" s="76"/>
      <c r="E188" s="40"/>
      <c r="F188" s="76"/>
      <c r="G188" s="118"/>
      <c r="H188" s="22" t="s">
        <v>0</v>
      </c>
      <c r="I188" s="5">
        <f>I187*100/H187</f>
        <v>80</v>
      </c>
      <c r="J188" s="5">
        <f>J187*100/H187</f>
        <v>20</v>
      </c>
      <c r="K188" s="5">
        <f>K187*100/H187</f>
        <v>0</v>
      </c>
      <c r="L188" s="19">
        <f>L187*100/H187</f>
        <v>0</v>
      </c>
      <c r="M188" s="54">
        <f>M187*100/H187</f>
        <v>0</v>
      </c>
      <c r="N188" s="5">
        <f>N187*100/I187</f>
        <v>0</v>
      </c>
      <c r="O188" s="5">
        <f>O187*100/J187</f>
        <v>0</v>
      </c>
      <c r="P188" s="5">
        <v>0</v>
      </c>
      <c r="Q188" s="47">
        <v>0</v>
      </c>
      <c r="R188" s="59">
        <f>R187*100/H187</f>
        <v>80</v>
      </c>
      <c r="S188" s="5">
        <f>S187*100/I187</f>
        <v>75</v>
      </c>
      <c r="T188" s="5">
        <f>T187*100/J187</f>
        <v>100</v>
      </c>
      <c r="U188" s="5">
        <v>0</v>
      </c>
      <c r="V188" s="19">
        <v>0</v>
      </c>
      <c r="W188" s="54">
        <f>W187*100/H187</f>
        <v>0</v>
      </c>
      <c r="X188" s="5">
        <f>X187*100/I187</f>
        <v>0</v>
      </c>
      <c r="Y188" s="5">
        <f>Y187*100/J187</f>
        <v>0</v>
      </c>
      <c r="Z188" s="5">
        <v>0</v>
      </c>
      <c r="AA188" s="47">
        <v>0</v>
      </c>
      <c r="AB188" s="59">
        <f>AB187*100/H187</f>
        <v>20</v>
      </c>
      <c r="AC188" s="5">
        <f>AC187*100/I187</f>
        <v>25</v>
      </c>
      <c r="AD188" s="5">
        <f>AD187*100/J187</f>
        <v>0</v>
      </c>
      <c r="AE188" s="5">
        <v>0</v>
      </c>
      <c r="AF188" s="19">
        <v>0</v>
      </c>
      <c r="AG188" s="54">
        <f>AG187*100/H187</f>
        <v>0</v>
      </c>
      <c r="AH188" s="5">
        <f>AH187*100/I187</f>
        <v>0</v>
      </c>
      <c r="AI188" s="5">
        <f>AI187*100/J187</f>
        <v>0</v>
      </c>
      <c r="AJ188" s="5">
        <v>0</v>
      </c>
      <c r="AK188" s="47">
        <v>0</v>
      </c>
      <c r="AL188" s="59">
        <v>0</v>
      </c>
      <c r="AM188" s="5">
        <v>0</v>
      </c>
      <c r="AN188" s="5">
        <v>0</v>
      </c>
      <c r="AO188" s="5">
        <v>0</v>
      </c>
      <c r="AP188" s="19">
        <v>0</v>
      </c>
      <c r="AQ188" s="54">
        <v>0</v>
      </c>
      <c r="AR188" s="5">
        <v>0</v>
      </c>
      <c r="AS188" s="5">
        <v>0</v>
      </c>
      <c r="AT188" s="5">
        <v>0</v>
      </c>
      <c r="AU188" s="19">
        <v>0</v>
      </c>
    </row>
    <row r="189" spans="1:47" ht="45" x14ac:dyDescent="0.25">
      <c r="A189" s="34">
        <v>91</v>
      </c>
      <c r="B189" s="76">
        <v>738</v>
      </c>
      <c r="C189" s="40" t="s">
        <v>52</v>
      </c>
      <c r="D189" s="76">
        <v>147</v>
      </c>
      <c r="E189" s="40" t="s">
        <v>52</v>
      </c>
      <c r="F189" s="76">
        <v>147</v>
      </c>
      <c r="G189" s="118" t="s">
        <v>52</v>
      </c>
      <c r="H189" s="22">
        <v>33</v>
      </c>
      <c r="I189" s="3">
        <v>6</v>
      </c>
      <c r="J189" s="3">
        <v>27</v>
      </c>
      <c r="K189" s="3">
        <v>0</v>
      </c>
      <c r="L189" s="70">
        <v>0</v>
      </c>
      <c r="M189" s="73">
        <v>0</v>
      </c>
      <c r="N189" s="3">
        <v>0</v>
      </c>
      <c r="O189" s="3">
        <v>0</v>
      </c>
      <c r="P189" s="3">
        <v>0</v>
      </c>
      <c r="Q189" s="78">
        <v>0</v>
      </c>
      <c r="R189" s="22">
        <v>23</v>
      </c>
      <c r="S189" s="3">
        <v>3</v>
      </c>
      <c r="T189" s="3">
        <v>20</v>
      </c>
      <c r="U189" s="3">
        <v>0</v>
      </c>
      <c r="V189" s="70">
        <v>0</v>
      </c>
      <c r="W189" s="73">
        <v>8</v>
      </c>
      <c r="X189" s="3">
        <v>1</v>
      </c>
      <c r="Y189" s="3">
        <v>7</v>
      </c>
      <c r="Z189" s="3">
        <v>0</v>
      </c>
      <c r="AA189" s="78">
        <v>0</v>
      </c>
      <c r="AB189" s="22">
        <v>2</v>
      </c>
      <c r="AC189" s="3">
        <v>2</v>
      </c>
      <c r="AD189" s="3">
        <v>0</v>
      </c>
      <c r="AE189" s="3">
        <v>0</v>
      </c>
      <c r="AF189" s="70">
        <v>0</v>
      </c>
      <c r="AG189" s="73">
        <v>0</v>
      </c>
      <c r="AH189" s="3">
        <v>0</v>
      </c>
      <c r="AI189" s="3">
        <v>0</v>
      </c>
      <c r="AJ189" s="3">
        <v>0</v>
      </c>
      <c r="AK189" s="78">
        <v>0</v>
      </c>
      <c r="AL189" s="22">
        <v>0</v>
      </c>
      <c r="AM189" s="3">
        <v>0</v>
      </c>
      <c r="AN189" s="3">
        <v>0</v>
      </c>
      <c r="AO189" s="3">
        <v>0</v>
      </c>
      <c r="AP189" s="70">
        <v>0</v>
      </c>
      <c r="AQ189" s="73">
        <v>0</v>
      </c>
      <c r="AR189" s="3">
        <v>0</v>
      </c>
      <c r="AS189" s="3">
        <v>0</v>
      </c>
      <c r="AT189" s="3">
        <v>0</v>
      </c>
      <c r="AU189" s="70">
        <v>0</v>
      </c>
    </row>
    <row r="190" spans="1:47" x14ac:dyDescent="0.25">
      <c r="A190" s="34"/>
      <c r="B190" s="76"/>
      <c r="C190" s="40"/>
      <c r="D190" s="76"/>
      <c r="E190" s="40"/>
      <c r="F190" s="76"/>
      <c r="G190" s="118"/>
      <c r="H190" s="22" t="s">
        <v>0</v>
      </c>
      <c r="I190" s="5">
        <f>I189*100/H189</f>
        <v>18.181818181818183</v>
      </c>
      <c r="J190" s="5">
        <f>J189*100/H189</f>
        <v>81.818181818181813</v>
      </c>
      <c r="K190" s="5">
        <f>K189*100/H189</f>
        <v>0</v>
      </c>
      <c r="L190" s="19">
        <f>L189*100/H189</f>
        <v>0</v>
      </c>
      <c r="M190" s="54">
        <f>M189*100/H189</f>
        <v>0</v>
      </c>
      <c r="N190" s="5">
        <f>N189*100/I189</f>
        <v>0</v>
      </c>
      <c r="O190" s="5">
        <f>O189*100/J189</f>
        <v>0</v>
      </c>
      <c r="P190" s="5">
        <v>0</v>
      </c>
      <c r="Q190" s="47">
        <v>0</v>
      </c>
      <c r="R190" s="59">
        <f>R189*100/H189</f>
        <v>69.696969696969703</v>
      </c>
      <c r="S190" s="5">
        <f>S189*100/I189</f>
        <v>50</v>
      </c>
      <c r="T190" s="5">
        <f>T189*100/J189</f>
        <v>74.074074074074076</v>
      </c>
      <c r="U190" s="5">
        <v>0</v>
      </c>
      <c r="V190" s="19">
        <v>0</v>
      </c>
      <c r="W190" s="54">
        <f>W189*100/H189</f>
        <v>24.242424242424242</v>
      </c>
      <c r="X190" s="5">
        <f>X189*100/I189</f>
        <v>16.666666666666668</v>
      </c>
      <c r="Y190" s="5">
        <f>Y189*100/J189</f>
        <v>25.925925925925927</v>
      </c>
      <c r="Z190" s="5">
        <v>0</v>
      </c>
      <c r="AA190" s="47">
        <v>0</v>
      </c>
      <c r="AB190" s="59">
        <f>AB189*100/H189</f>
        <v>6.0606060606060606</v>
      </c>
      <c r="AC190" s="5">
        <f>AC189*100/I189</f>
        <v>33.333333333333336</v>
      </c>
      <c r="AD190" s="5">
        <f>AD189*100/J189</f>
        <v>0</v>
      </c>
      <c r="AE190" s="5">
        <v>0</v>
      </c>
      <c r="AF190" s="19">
        <v>0</v>
      </c>
      <c r="AG190" s="54">
        <f>AG189*100/H189</f>
        <v>0</v>
      </c>
      <c r="AH190" s="5">
        <f>AH189*100/I189</f>
        <v>0</v>
      </c>
      <c r="AI190" s="5">
        <f>AI189*100/J189</f>
        <v>0</v>
      </c>
      <c r="AJ190" s="5">
        <v>0</v>
      </c>
      <c r="AK190" s="47">
        <v>0</v>
      </c>
      <c r="AL190" s="59">
        <v>0</v>
      </c>
      <c r="AM190" s="5">
        <v>0</v>
      </c>
      <c r="AN190" s="5">
        <v>0</v>
      </c>
      <c r="AO190" s="5">
        <v>0</v>
      </c>
      <c r="AP190" s="19">
        <v>0</v>
      </c>
      <c r="AQ190" s="54">
        <v>0</v>
      </c>
      <c r="AR190" s="5">
        <v>0</v>
      </c>
      <c r="AS190" s="5">
        <v>0</v>
      </c>
      <c r="AT190" s="5">
        <v>0</v>
      </c>
      <c r="AU190" s="19">
        <v>0</v>
      </c>
    </row>
    <row r="191" spans="1:47" ht="60" x14ac:dyDescent="0.25">
      <c r="A191" s="34">
        <v>92</v>
      </c>
      <c r="B191" s="76">
        <v>739</v>
      </c>
      <c r="C191" s="40" t="s">
        <v>53</v>
      </c>
      <c r="D191" s="76">
        <v>40</v>
      </c>
      <c r="E191" s="40" t="s">
        <v>153</v>
      </c>
      <c r="F191" s="76">
        <v>40</v>
      </c>
      <c r="G191" s="118" t="s">
        <v>153</v>
      </c>
      <c r="H191" s="22">
        <v>29</v>
      </c>
      <c r="I191" s="3">
        <v>10</v>
      </c>
      <c r="J191" s="3">
        <v>19</v>
      </c>
      <c r="K191" s="3">
        <v>0</v>
      </c>
      <c r="L191" s="70">
        <v>0</v>
      </c>
      <c r="M191" s="73">
        <v>0</v>
      </c>
      <c r="N191" s="3">
        <v>0</v>
      </c>
      <c r="O191" s="3">
        <v>0</v>
      </c>
      <c r="P191" s="3">
        <v>0</v>
      </c>
      <c r="Q191" s="78">
        <v>0</v>
      </c>
      <c r="R191" s="22">
        <v>14</v>
      </c>
      <c r="S191" s="3">
        <v>3</v>
      </c>
      <c r="T191" s="3">
        <v>11</v>
      </c>
      <c r="U191" s="3">
        <v>0</v>
      </c>
      <c r="V191" s="70">
        <v>0</v>
      </c>
      <c r="W191" s="73">
        <v>10</v>
      </c>
      <c r="X191" s="3">
        <v>4</v>
      </c>
      <c r="Y191" s="3">
        <v>6</v>
      </c>
      <c r="Z191" s="3">
        <v>0</v>
      </c>
      <c r="AA191" s="78">
        <v>0</v>
      </c>
      <c r="AB191" s="22">
        <v>4</v>
      </c>
      <c r="AC191" s="3">
        <v>2</v>
      </c>
      <c r="AD191" s="3">
        <v>2</v>
      </c>
      <c r="AE191" s="3">
        <v>0</v>
      </c>
      <c r="AF191" s="70">
        <v>0</v>
      </c>
      <c r="AG191" s="73">
        <v>1</v>
      </c>
      <c r="AH191" s="3">
        <v>1</v>
      </c>
      <c r="AI191" s="3">
        <v>0</v>
      </c>
      <c r="AJ191" s="3">
        <v>0</v>
      </c>
      <c r="AK191" s="78">
        <v>0</v>
      </c>
      <c r="AL191" s="22">
        <v>0</v>
      </c>
      <c r="AM191" s="3">
        <v>0</v>
      </c>
      <c r="AN191" s="3">
        <v>0</v>
      </c>
      <c r="AO191" s="3">
        <v>0</v>
      </c>
      <c r="AP191" s="70">
        <v>0</v>
      </c>
      <c r="AQ191" s="73">
        <v>0</v>
      </c>
      <c r="AR191" s="3">
        <v>0</v>
      </c>
      <c r="AS191" s="3">
        <v>0</v>
      </c>
      <c r="AT191" s="3">
        <v>0</v>
      </c>
      <c r="AU191" s="70">
        <v>0</v>
      </c>
    </row>
    <row r="192" spans="1:47" x14ac:dyDescent="0.25">
      <c r="A192" s="34"/>
      <c r="B192" s="76"/>
      <c r="C192" s="40"/>
      <c r="D192" s="76"/>
      <c r="E192" s="40"/>
      <c r="F192" s="76"/>
      <c r="G192" s="118"/>
      <c r="H192" s="22" t="s">
        <v>0</v>
      </c>
      <c r="I192" s="5">
        <f>I191*100/H191</f>
        <v>34.482758620689658</v>
      </c>
      <c r="J192" s="5">
        <f>J191*100/H191</f>
        <v>65.517241379310349</v>
      </c>
      <c r="K192" s="5">
        <f>K191*100/H191</f>
        <v>0</v>
      </c>
      <c r="L192" s="19">
        <f>L191*100/H191</f>
        <v>0</v>
      </c>
      <c r="M192" s="54">
        <f>M191*100/H191</f>
        <v>0</v>
      </c>
      <c r="N192" s="5">
        <f>N191*100/I191</f>
        <v>0</v>
      </c>
      <c r="O192" s="5">
        <f>O191*100/J191</f>
        <v>0</v>
      </c>
      <c r="P192" s="5">
        <v>0</v>
      </c>
      <c r="Q192" s="47">
        <v>0</v>
      </c>
      <c r="R192" s="59">
        <f>R191*100/H191</f>
        <v>48.275862068965516</v>
      </c>
      <c r="S192" s="5">
        <f>S191*100/I191</f>
        <v>30</v>
      </c>
      <c r="T192" s="5">
        <f>T191*100/J191</f>
        <v>57.89473684210526</v>
      </c>
      <c r="U192" s="5">
        <v>0</v>
      </c>
      <c r="V192" s="19">
        <v>0</v>
      </c>
      <c r="W192" s="54">
        <f>W191*100/H191</f>
        <v>34.482758620689658</v>
      </c>
      <c r="X192" s="5">
        <f>X191*100/I191</f>
        <v>40</v>
      </c>
      <c r="Y192" s="5">
        <f>Y191*100/J191</f>
        <v>31.578947368421051</v>
      </c>
      <c r="Z192" s="5">
        <v>0</v>
      </c>
      <c r="AA192" s="47">
        <v>0</v>
      </c>
      <c r="AB192" s="59">
        <f>AB191*100/H191</f>
        <v>13.793103448275861</v>
      </c>
      <c r="AC192" s="5">
        <f>AC191*100/I191</f>
        <v>20</v>
      </c>
      <c r="AD192" s="5">
        <f>AD191*100/J191</f>
        <v>10.526315789473685</v>
      </c>
      <c r="AE192" s="5">
        <v>0</v>
      </c>
      <c r="AF192" s="19">
        <v>0</v>
      </c>
      <c r="AG192" s="54">
        <f>AG191*100/H191</f>
        <v>3.4482758620689653</v>
      </c>
      <c r="AH192" s="5">
        <f>AH191*100/I191</f>
        <v>10</v>
      </c>
      <c r="AI192" s="5">
        <f>AI191*100/J191</f>
        <v>0</v>
      </c>
      <c r="AJ192" s="5">
        <v>0</v>
      </c>
      <c r="AK192" s="47">
        <v>0</v>
      </c>
      <c r="AL192" s="59">
        <v>0</v>
      </c>
      <c r="AM192" s="5">
        <v>0</v>
      </c>
      <c r="AN192" s="5">
        <v>0</v>
      </c>
      <c r="AO192" s="5">
        <v>0</v>
      </c>
      <c r="AP192" s="19">
        <v>0</v>
      </c>
      <c r="AQ192" s="54">
        <v>0</v>
      </c>
      <c r="AR192" s="5">
        <v>0</v>
      </c>
      <c r="AS192" s="5">
        <v>0</v>
      </c>
      <c r="AT192" s="5">
        <v>0</v>
      </c>
      <c r="AU192" s="19">
        <v>0</v>
      </c>
    </row>
    <row r="193" spans="1:47" ht="60" x14ac:dyDescent="0.25">
      <c r="A193" s="34">
        <v>93</v>
      </c>
      <c r="B193" s="76">
        <v>740</v>
      </c>
      <c r="C193" s="40" t="s">
        <v>54</v>
      </c>
      <c r="D193" s="76">
        <v>45</v>
      </c>
      <c r="E193" s="40" t="s">
        <v>154</v>
      </c>
      <c r="F193" s="76">
        <v>44</v>
      </c>
      <c r="G193" s="118" t="s">
        <v>155</v>
      </c>
      <c r="H193" s="22">
        <v>20</v>
      </c>
      <c r="I193" s="3">
        <v>15</v>
      </c>
      <c r="J193" s="3">
        <v>5</v>
      </c>
      <c r="K193" s="3">
        <v>0</v>
      </c>
      <c r="L193" s="70">
        <v>0</v>
      </c>
      <c r="M193" s="73">
        <v>0</v>
      </c>
      <c r="N193" s="3">
        <v>0</v>
      </c>
      <c r="O193" s="3">
        <v>0</v>
      </c>
      <c r="P193" s="3">
        <v>0</v>
      </c>
      <c r="Q193" s="78">
        <v>0</v>
      </c>
      <c r="R193" s="22">
        <v>11</v>
      </c>
      <c r="S193" s="3">
        <v>8</v>
      </c>
      <c r="T193" s="3">
        <v>3</v>
      </c>
      <c r="U193" s="3">
        <v>0</v>
      </c>
      <c r="V193" s="70">
        <v>0</v>
      </c>
      <c r="W193" s="73">
        <v>8</v>
      </c>
      <c r="X193" s="3">
        <v>6</v>
      </c>
      <c r="Y193" s="3">
        <v>2</v>
      </c>
      <c r="Z193" s="3">
        <v>0</v>
      </c>
      <c r="AA193" s="78">
        <v>0</v>
      </c>
      <c r="AB193" s="22">
        <v>1</v>
      </c>
      <c r="AC193" s="3">
        <v>1</v>
      </c>
      <c r="AD193" s="3">
        <v>0</v>
      </c>
      <c r="AE193" s="3">
        <v>0</v>
      </c>
      <c r="AF193" s="70">
        <v>0</v>
      </c>
      <c r="AG193" s="73">
        <v>0</v>
      </c>
      <c r="AH193" s="3">
        <v>0</v>
      </c>
      <c r="AI193" s="3">
        <v>0</v>
      </c>
      <c r="AJ193" s="3">
        <v>0</v>
      </c>
      <c r="AK193" s="78">
        <v>0</v>
      </c>
      <c r="AL193" s="22">
        <v>0</v>
      </c>
      <c r="AM193" s="3">
        <v>0</v>
      </c>
      <c r="AN193" s="3">
        <v>0</v>
      </c>
      <c r="AO193" s="3">
        <v>0</v>
      </c>
      <c r="AP193" s="70">
        <v>0</v>
      </c>
      <c r="AQ193" s="73">
        <v>0</v>
      </c>
      <c r="AR193" s="3">
        <v>0</v>
      </c>
      <c r="AS193" s="3">
        <v>0</v>
      </c>
      <c r="AT193" s="3">
        <v>0</v>
      </c>
      <c r="AU193" s="70">
        <v>0</v>
      </c>
    </row>
    <row r="194" spans="1:47" x14ac:dyDescent="0.25">
      <c r="A194" s="34"/>
      <c r="B194" s="76"/>
      <c r="C194" s="40"/>
      <c r="D194" s="76"/>
      <c r="E194" s="40"/>
      <c r="F194" s="76"/>
      <c r="G194" s="118"/>
      <c r="H194" s="22" t="s">
        <v>0</v>
      </c>
      <c r="I194" s="5">
        <f>I193*100/H193</f>
        <v>75</v>
      </c>
      <c r="J194" s="5">
        <f>J193*100/H193</f>
        <v>25</v>
      </c>
      <c r="K194" s="5">
        <f>K193*100/H193</f>
        <v>0</v>
      </c>
      <c r="L194" s="19">
        <f>L193*100/H193</f>
        <v>0</v>
      </c>
      <c r="M194" s="54">
        <f>M193*100/H193</f>
        <v>0</v>
      </c>
      <c r="N194" s="5">
        <f>N193*100/I193</f>
        <v>0</v>
      </c>
      <c r="O194" s="5">
        <f>O193*100/J193</f>
        <v>0</v>
      </c>
      <c r="P194" s="5">
        <v>0</v>
      </c>
      <c r="Q194" s="47">
        <v>0</v>
      </c>
      <c r="R194" s="59">
        <f>R193*100/H193</f>
        <v>55</v>
      </c>
      <c r="S194" s="5">
        <f>S193*100/I193</f>
        <v>53.333333333333336</v>
      </c>
      <c r="T194" s="5">
        <f>T193*100/J193</f>
        <v>60</v>
      </c>
      <c r="U194" s="5">
        <v>0</v>
      </c>
      <c r="V194" s="19">
        <v>0</v>
      </c>
      <c r="W194" s="54">
        <f>W193*100/H193</f>
        <v>40</v>
      </c>
      <c r="X194" s="5">
        <f>X193*100/I193</f>
        <v>40</v>
      </c>
      <c r="Y194" s="5">
        <f>Y193*100/J193</f>
        <v>40</v>
      </c>
      <c r="Z194" s="5">
        <v>0</v>
      </c>
      <c r="AA194" s="47">
        <v>0</v>
      </c>
      <c r="AB194" s="59">
        <f>AB193*100/H193</f>
        <v>5</v>
      </c>
      <c r="AC194" s="5">
        <f>AC193*100/I193</f>
        <v>6.666666666666667</v>
      </c>
      <c r="AD194" s="5">
        <f>AD193*100/J193</f>
        <v>0</v>
      </c>
      <c r="AE194" s="5">
        <v>0</v>
      </c>
      <c r="AF194" s="19">
        <v>0</v>
      </c>
      <c r="AG194" s="54">
        <f>AG193*100/H193</f>
        <v>0</v>
      </c>
      <c r="AH194" s="5">
        <f>AH193*100/I193</f>
        <v>0</v>
      </c>
      <c r="AI194" s="5">
        <f>AI193*100/J193</f>
        <v>0</v>
      </c>
      <c r="AJ194" s="5">
        <v>0</v>
      </c>
      <c r="AK194" s="47">
        <v>0</v>
      </c>
      <c r="AL194" s="59">
        <v>0</v>
      </c>
      <c r="AM194" s="5">
        <v>0</v>
      </c>
      <c r="AN194" s="5">
        <v>0</v>
      </c>
      <c r="AO194" s="5">
        <v>0</v>
      </c>
      <c r="AP194" s="19">
        <v>0</v>
      </c>
      <c r="AQ194" s="54">
        <v>0</v>
      </c>
      <c r="AR194" s="5">
        <v>0</v>
      </c>
      <c r="AS194" s="5">
        <v>0</v>
      </c>
      <c r="AT194" s="5">
        <v>0</v>
      </c>
      <c r="AU194" s="19">
        <v>0</v>
      </c>
    </row>
    <row r="195" spans="1:47" ht="60" x14ac:dyDescent="0.25">
      <c r="A195" s="34">
        <v>94</v>
      </c>
      <c r="B195" s="76">
        <v>740</v>
      </c>
      <c r="C195" s="40" t="s">
        <v>54</v>
      </c>
      <c r="D195" s="76">
        <v>45</v>
      </c>
      <c r="E195" s="40" t="s">
        <v>154</v>
      </c>
      <c r="F195" s="76">
        <v>45</v>
      </c>
      <c r="G195" s="118" t="s">
        <v>154</v>
      </c>
      <c r="H195" s="22">
        <v>99</v>
      </c>
      <c r="I195" s="3">
        <v>83</v>
      </c>
      <c r="J195" s="3">
        <v>16</v>
      </c>
      <c r="K195" s="3">
        <v>0</v>
      </c>
      <c r="L195" s="70">
        <v>0</v>
      </c>
      <c r="M195" s="73">
        <v>0</v>
      </c>
      <c r="N195" s="3">
        <v>0</v>
      </c>
      <c r="O195" s="3">
        <v>0</v>
      </c>
      <c r="P195" s="3">
        <v>0</v>
      </c>
      <c r="Q195" s="78">
        <v>0</v>
      </c>
      <c r="R195" s="22">
        <v>51</v>
      </c>
      <c r="S195" s="3">
        <v>48</v>
      </c>
      <c r="T195" s="3">
        <v>3</v>
      </c>
      <c r="U195" s="3">
        <v>0</v>
      </c>
      <c r="V195" s="70">
        <v>0</v>
      </c>
      <c r="W195" s="73">
        <v>33</v>
      </c>
      <c r="X195" s="3">
        <v>25</v>
      </c>
      <c r="Y195" s="3">
        <v>8</v>
      </c>
      <c r="Z195" s="3">
        <v>0</v>
      </c>
      <c r="AA195" s="78">
        <v>0</v>
      </c>
      <c r="AB195" s="22">
        <v>14</v>
      </c>
      <c r="AC195" s="3">
        <v>9</v>
      </c>
      <c r="AD195" s="3">
        <v>5</v>
      </c>
      <c r="AE195" s="3">
        <v>0</v>
      </c>
      <c r="AF195" s="70">
        <v>0</v>
      </c>
      <c r="AG195" s="73">
        <v>1</v>
      </c>
      <c r="AH195" s="3">
        <v>1</v>
      </c>
      <c r="AI195" s="3">
        <v>0</v>
      </c>
      <c r="AJ195" s="3">
        <v>0</v>
      </c>
      <c r="AK195" s="78">
        <v>0</v>
      </c>
      <c r="AL195" s="22">
        <v>0</v>
      </c>
      <c r="AM195" s="3">
        <v>0</v>
      </c>
      <c r="AN195" s="3">
        <v>0</v>
      </c>
      <c r="AO195" s="3">
        <v>0</v>
      </c>
      <c r="AP195" s="70">
        <v>0</v>
      </c>
      <c r="AQ195" s="73">
        <v>0</v>
      </c>
      <c r="AR195" s="3">
        <v>0</v>
      </c>
      <c r="AS195" s="3">
        <v>0</v>
      </c>
      <c r="AT195" s="3">
        <v>0</v>
      </c>
      <c r="AU195" s="70">
        <v>0</v>
      </c>
    </row>
    <row r="196" spans="1:47" x14ac:dyDescent="0.25">
      <c r="A196" s="34"/>
      <c r="B196" s="76"/>
      <c r="C196" s="40"/>
      <c r="D196" s="76"/>
      <c r="E196" s="40"/>
      <c r="F196" s="76"/>
      <c r="G196" s="118"/>
      <c r="H196" s="22" t="s">
        <v>0</v>
      </c>
      <c r="I196" s="5">
        <f>I195*100/H195</f>
        <v>83.838383838383834</v>
      </c>
      <c r="J196" s="5">
        <f>J195*100/H195</f>
        <v>16.161616161616163</v>
      </c>
      <c r="K196" s="5">
        <f>K195*100/H195</f>
        <v>0</v>
      </c>
      <c r="L196" s="19">
        <f>L195*100/H195</f>
        <v>0</v>
      </c>
      <c r="M196" s="54">
        <f>M195*100/H195</f>
        <v>0</v>
      </c>
      <c r="N196" s="5">
        <f>N195*100/I195</f>
        <v>0</v>
      </c>
      <c r="O196" s="5">
        <f>O195*100/J195</f>
        <v>0</v>
      </c>
      <c r="P196" s="5">
        <v>0</v>
      </c>
      <c r="Q196" s="47">
        <v>0</v>
      </c>
      <c r="R196" s="59">
        <f>R195*100/H195</f>
        <v>51.515151515151516</v>
      </c>
      <c r="S196" s="5">
        <f>S195*100/I195</f>
        <v>57.831325301204821</v>
      </c>
      <c r="T196" s="5">
        <f>T195*100/J195</f>
        <v>18.75</v>
      </c>
      <c r="U196" s="5">
        <v>0</v>
      </c>
      <c r="V196" s="19">
        <v>0</v>
      </c>
      <c r="W196" s="54">
        <f>W195*100/H195</f>
        <v>33.333333333333336</v>
      </c>
      <c r="X196" s="5">
        <f>X195*100/I195</f>
        <v>30.120481927710845</v>
      </c>
      <c r="Y196" s="5">
        <f>Y195*100/J195</f>
        <v>50</v>
      </c>
      <c r="Z196" s="5">
        <v>0</v>
      </c>
      <c r="AA196" s="47">
        <v>0</v>
      </c>
      <c r="AB196" s="59">
        <f>AB195*100/H195</f>
        <v>14.141414141414142</v>
      </c>
      <c r="AC196" s="5">
        <f>AC195*100/I195</f>
        <v>10.843373493975903</v>
      </c>
      <c r="AD196" s="5">
        <f>AD195*100/J195</f>
        <v>31.25</v>
      </c>
      <c r="AE196" s="5">
        <v>0</v>
      </c>
      <c r="AF196" s="19">
        <v>0</v>
      </c>
      <c r="AG196" s="54">
        <f>AG195*100/H195</f>
        <v>1.0101010101010102</v>
      </c>
      <c r="AH196" s="5">
        <f>AH195*100/I195</f>
        <v>1.2048192771084338</v>
      </c>
      <c r="AI196" s="5">
        <f>AI195*100/J195</f>
        <v>0</v>
      </c>
      <c r="AJ196" s="5">
        <v>0</v>
      </c>
      <c r="AK196" s="47">
        <v>0</v>
      </c>
      <c r="AL196" s="59">
        <v>0</v>
      </c>
      <c r="AM196" s="5">
        <v>0</v>
      </c>
      <c r="AN196" s="5">
        <v>0</v>
      </c>
      <c r="AO196" s="5">
        <v>0</v>
      </c>
      <c r="AP196" s="19">
        <v>0</v>
      </c>
      <c r="AQ196" s="54">
        <v>0</v>
      </c>
      <c r="AR196" s="5">
        <v>0</v>
      </c>
      <c r="AS196" s="5">
        <v>0</v>
      </c>
      <c r="AT196" s="5">
        <v>0</v>
      </c>
      <c r="AU196" s="19">
        <v>0</v>
      </c>
    </row>
    <row r="197" spans="1:47" ht="60" x14ac:dyDescent="0.25">
      <c r="A197" s="34">
        <v>95</v>
      </c>
      <c r="B197" s="76">
        <v>740</v>
      </c>
      <c r="C197" s="40" t="s">
        <v>54</v>
      </c>
      <c r="D197" s="76">
        <v>196</v>
      </c>
      <c r="E197" s="40" t="s">
        <v>45</v>
      </c>
      <c r="F197" s="76">
        <v>196</v>
      </c>
      <c r="G197" s="118" t="s">
        <v>45</v>
      </c>
      <c r="H197" s="22">
        <v>2</v>
      </c>
      <c r="I197" s="3">
        <v>2</v>
      </c>
      <c r="J197" s="3">
        <v>0</v>
      </c>
      <c r="K197" s="3">
        <v>0</v>
      </c>
      <c r="L197" s="70">
        <v>0</v>
      </c>
      <c r="M197" s="73">
        <v>0</v>
      </c>
      <c r="N197" s="3">
        <v>0</v>
      </c>
      <c r="O197" s="3">
        <v>0</v>
      </c>
      <c r="P197" s="3">
        <v>0</v>
      </c>
      <c r="Q197" s="78">
        <v>0</v>
      </c>
      <c r="R197" s="22">
        <v>2</v>
      </c>
      <c r="S197" s="3">
        <v>2</v>
      </c>
      <c r="T197" s="3">
        <v>0</v>
      </c>
      <c r="U197" s="3">
        <v>0</v>
      </c>
      <c r="V197" s="70">
        <v>0</v>
      </c>
      <c r="W197" s="73">
        <v>0</v>
      </c>
      <c r="X197" s="3">
        <v>0</v>
      </c>
      <c r="Y197" s="3">
        <v>0</v>
      </c>
      <c r="Z197" s="3">
        <v>0</v>
      </c>
      <c r="AA197" s="78">
        <v>0</v>
      </c>
      <c r="AB197" s="22">
        <v>0</v>
      </c>
      <c r="AC197" s="3">
        <v>0</v>
      </c>
      <c r="AD197" s="3">
        <v>0</v>
      </c>
      <c r="AE197" s="3">
        <v>0</v>
      </c>
      <c r="AF197" s="70">
        <v>0</v>
      </c>
      <c r="AG197" s="73">
        <v>0</v>
      </c>
      <c r="AH197" s="3">
        <v>0</v>
      </c>
      <c r="AI197" s="3">
        <v>0</v>
      </c>
      <c r="AJ197" s="3">
        <v>0</v>
      </c>
      <c r="AK197" s="78">
        <v>0</v>
      </c>
      <c r="AL197" s="22">
        <v>0</v>
      </c>
      <c r="AM197" s="3">
        <v>0</v>
      </c>
      <c r="AN197" s="3">
        <v>0</v>
      </c>
      <c r="AO197" s="3">
        <v>0</v>
      </c>
      <c r="AP197" s="70">
        <v>0</v>
      </c>
      <c r="AQ197" s="73">
        <v>0</v>
      </c>
      <c r="AR197" s="3">
        <v>0</v>
      </c>
      <c r="AS197" s="3">
        <v>0</v>
      </c>
      <c r="AT197" s="3">
        <v>0</v>
      </c>
      <c r="AU197" s="70">
        <v>0</v>
      </c>
    </row>
    <row r="198" spans="1:47" x14ac:dyDescent="0.25">
      <c r="A198" s="34"/>
      <c r="B198" s="76"/>
      <c r="C198" s="40"/>
      <c r="D198" s="76"/>
      <c r="E198" s="40"/>
      <c r="F198" s="76"/>
      <c r="G198" s="118"/>
      <c r="H198" s="22" t="s">
        <v>0</v>
      </c>
      <c r="I198" s="5">
        <f>I197*100/H197</f>
        <v>100</v>
      </c>
      <c r="J198" s="5">
        <f>J197*100/H197</f>
        <v>0</v>
      </c>
      <c r="K198" s="5">
        <f>K197*100/H197</f>
        <v>0</v>
      </c>
      <c r="L198" s="19">
        <f>L197*100/H197</f>
        <v>0</v>
      </c>
      <c r="M198" s="54">
        <f>M197*100/H197</f>
        <v>0</v>
      </c>
      <c r="N198" s="5">
        <f>N197*100/I197</f>
        <v>0</v>
      </c>
      <c r="O198" s="5">
        <v>0</v>
      </c>
      <c r="P198" s="5">
        <v>0</v>
      </c>
      <c r="Q198" s="47">
        <v>0</v>
      </c>
      <c r="R198" s="59">
        <f>R197*100/H197</f>
        <v>100</v>
      </c>
      <c r="S198" s="5">
        <f>S197*100/I197</f>
        <v>100</v>
      </c>
      <c r="T198" s="5">
        <v>0</v>
      </c>
      <c r="U198" s="5">
        <v>0</v>
      </c>
      <c r="V198" s="19">
        <v>0</v>
      </c>
      <c r="W198" s="54">
        <f>W197*100/H197</f>
        <v>0</v>
      </c>
      <c r="X198" s="5">
        <f>X197*100/I197</f>
        <v>0</v>
      </c>
      <c r="Y198" s="5">
        <v>0</v>
      </c>
      <c r="Z198" s="5">
        <v>0</v>
      </c>
      <c r="AA198" s="47">
        <v>0</v>
      </c>
      <c r="AB198" s="59">
        <f>AB197*100/H197</f>
        <v>0</v>
      </c>
      <c r="AC198" s="5">
        <f>AC197*100/I197</f>
        <v>0</v>
      </c>
      <c r="AD198" s="5">
        <v>0</v>
      </c>
      <c r="AE198" s="5">
        <v>0</v>
      </c>
      <c r="AF198" s="19">
        <v>0</v>
      </c>
      <c r="AG198" s="54">
        <f>AG197*100/H197</f>
        <v>0</v>
      </c>
      <c r="AH198" s="5">
        <f>AH197*100/I197</f>
        <v>0</v>
      </c>
      <c r="AI198" s="5">
        <v>0</v>
      </c>
      <c r="AJ198" s="5">
        <v>0</v>
      </c>
      <c r="AK198" s="47">
        <v>0</v>
      </c>
      <c r="AL198" s="59">
        <v>0</v>
      </c>
      <c r="AM198" s="5">
        <v>0</v>
      </c>
      <c r="AN198" s="5">
        <v>0</v>
      </c>
      <c r="AO198" s="5">
        <v>0</v>
      </c>
      <c r="AP198" s="19">
        <v>0</v>
      </c>
      <c r="AQ198" s="54">
        <v>0</v>
      </c>
      <c r="AR198" s="5">
        <v>0</v>
      </c>
      <c r="AS198" s="5">
        <v>0</v>
      </c>
      <c r="AT198" s="5">
        <v>0</v>
      </c>
      <c r="AU198" s="19">
        <v>0</v>
      </c>
    </row>
    <row r="199" spans="1:47" ht="45" x14ac:dyDescent="0.25">
      <c r="A199" s="34">
        <v>96</v>
      </c>
      <c r="B199" s="76">
        <v>741</v>
      </c>
      <c r="C199" s="40" t="s">
        <v>45</v>
      </c>
      <c r="D199" s="76">
        <v>196</v>
      </c>
      <c r="E199" s="40" t="s">
        <v>45</v>
      </c>
      <c r="F199" s="76">
        <v>133</v>
      </c>
      <c r="G199" s="118" t="s">
        <v>157</v>
      </c>
      <c r="H199" s="22">
        <v>98</v>
      </c>
      <c r="I199" s="3">
        <v>85</v>
      </c>
      <c r="J199" s="3">
        <v>13</v>
      </c>
      <c r="K199" s="3">
        <v>0</v>
      </c>
      <c r="L199" s="70">
        <v>0</v>
      </c>
      <c r="M199" s="73">
        <v>0</v>
      </c>
      <c r="N199" s="3">
        <v>0</v>
      </c>
      <c r="O199" s="3">
        <v>0</v>
      </c>
      <c r="P199" s="3">
        <v>0</v>
      </c>
      <c r="Q199" s="78">
        <v>0</v>
      </c>
      <c r="R199" s="22">
        <v>73</v>
      </c>
      <c r="S199" s="3">
        <v>67</v>
      </c>
      <c r="T199" s="3">
        <v>6</v>
      </c>
      <c r="U199" s="3">
        <v>0</v>
      </c>
      <c r="V199" s="70">
        <v>0</v>
      </c>
      <c r="W199" s="73">
        <v>23</v>
      </c>
      <c r="X199" s="3">
        <v>17</v>
      </c>
      <c r="Y199" s="3">
        <v>6</v>
      </c>
      <c r="Z199" s="3">
        <v>0</v>
      </c>
      <c r="AA199" s="78">
        <v>0</v>
      </c>
      <c r="AB199" s="22">
        <v>2</v>
      </c>
      <c r="AC199" s="3">
        <v>1</v>
      </c>
      <c r="AD199" s="3">
        <v>1</v>
      </c>
      <c r="AE199" s="3">
        <v>0</v>
      </c>
      <c r="AF199" s="70">
        <v>0</v>
      </c>
      <c r="AG199" s="73">
        <v>0</v>
      </c>
      <c r="AH199" s="3">
        <v>0</v>
      </c>
      <c r="AI199" s="3">
        <v>0</v>
      </c>
      <c r="AJ199" s="3">
        <v>0</v>
      </c>
      <c r="AK199" s="78">
        <v>0</v>
      </c>
      <c r="AL199" s="22">
        <v>0</v>
      </c>
      <c r="AM199" s="3">
        <v>0</v>
      </c>
      <c r="AN199" s="3">
        <v>0</v>
      </c>
      <c r="AO199" s="3">
        <v>0</v>
      </c>
      <c r="AP199" s="70">
        <v>0</v>
      </c>
      <c r="AQ199" s="73">
        <v>0</v>
      </c>
      <c r="AR199" s="3">
        <v>0</v>
      </c>
      <c r="AS199" s="3">
        <v>0</v>
      </c>
      <c r="AT199" s="3">
        <v>0</v>
      </c>
      <c r="AU199" s="70">
        <v>0</v>
      </c>
    </row>
    <row r="200" spans="1:47" x14ac:dyDescent="0.25">
      <c r="A200" s="34"/>
      <c r="B200" s="76"/>
      <c r="C200" s="40"/>
      <c r="D200" s="76"/>
      <c r="E200" s="40"/>
      <c r="F200" s="76"/>
      <c r="G200" s="118"/>
      <c r="H200" s="22" t="s">
        <v>0</v>
      </c>
      <c r="I200" s="5">
        <f>I199*100/H199</f>
        <v>86.734693877551024</v>
      </c>
      <c r="J200" s="5">
        <f>J199*100/H199</f>
        <v>13.26530612244898</v>
      </c>
      <c r="K200" s="5">
        <f>K199*100/H199</f>
        <v>0</v>
      </c>
      <c r="L200" s="19">
        <f>L199*100/H199</f>
        <v>0</v>
      </c>
      <c r="M200" s="54">
        <f>M199*100/H199</f>
        <v>0</v>
      </c>
      <c r="N200" s="5">
        <f>N199*100/I199</f>
        <v>0</v>
      </c>
      <c r="O200" s="5">
        <f>O199*100/J199</f>
        <v>0</v>
      </c>
      <c r="P200" s="5">
        <v>0</v>
      </c>
      <c r="Q200" s="47">
        <v>0</v>
      </c>
      <c r="R200" s="59">
        <f>R199*100/H199</f>
        <v>74.489795918367349</v>
      </c>
      <c r="S200" s="5">
        <f>S199*100/I199</f>
        <v>78.82352941176471</v>
      </c>
      <c r="T200" s="5">
        <f>T199*100/J199</f>
        <v>46.153846153846153</v>
      </c>
      <c r="U200" s="5">
        <v>0</v>
      </c>
      <c r="V200" s="19">
        <v>0</v>
      </c>
      <c r="W200" s="54">
        <f>W199*100/H199</f>
        <v>23.469387755102041</v>
      </c>
      <c r="X200" s="5">
        <f>X199*100/I199</f>
        <v>20</v>
      </c>
      <c r="Y200" s="5">
        <f>Y199*100/J199</f>
        <v>46.153846153846153</v>
      </c>
      <c r="Z200" s="5">
        <v>0</v>
      </c>
      <c r="AA200" s="47">
        <v>0</v>
      </c>
      <c r="AB200" s="59">
        <f>AB199*100/H199</f>
        <v>2.0408163265306123</v>
      </c>
      <c r="AC200" s="5">
        <f>AC199*100/I199</f>
        <v>1.1764705882352942</v>
      </c>
      <c r="AD200" s="5">
        <f>AD199*100/J199</f>
        <v>7.6923076923076925</v>
      </c>
      <c r="AE200" s="5">
        <v>0</v>
      </c>
      <c r="AF200" s="19">
        <v>0</v>
      </c>
      <c r="AG200" s="54">
        <f>AG199*100/H199</f>
        <v>0</v>
      </c>
      <c r="AH200" s="5">
        <f>AH199*100/I199</f>
        <v>0</v>
      </c>
      <c r="AI200" s="5">
        <f>AI199*100/J199</f>
        <v>0</v>
      </c>
      <c r="AJ200" s="5">
        <v>0</v>
      </c>
      <c r="AK200" s="47">
        <v>0</v>
      </c>
      <c r="AL200" s="59">
        <v>0</v>
      </c>
      <c r="AM200" s="5">
        <v>0</v>
      </c>
      <c r="AN200" s="5">
        <v>0</v>
      </c>
      <c r="AO200" s="5">
        <v>0</v>
      </c>
      <c r="AP200" s="19">
        <v>0</v>
      </c>
      <c r="AQ200" s="54">
        <v>0</v>
      </c>
      <c r="AR200" s="5">
        <v>0</v>
      </c>
      <c r="AS200" s="5">
        <v>0</v>
      </c>
      <c r="AT200" s="5">
        <v>0</v>
      </c>
      <c r="AU200" s="19">
        <v>0</v>
      </c>
    </row>
    <row r="201" spans="1:47" ht="45" x14ac:dyDescent="0.25">
      <c r="A201" s="34">
        <v>97</v>
      </c>
      <c r="B201" s="76">
        <v>741</v>
      </c>
      <c r="C201" s="40" t="s">
        <v>45</v>
      </c>
      <c r="D201" s="76">
        <v>196</v>
      </c>
      <c r="E201" s="40" t="s">
        <v>45</v>
      </c>
      <c r="F201" s="76">
        <v>202</v>
      </c>
      <c r="G201" s="118" t="s">
        <v>158</v>
      </c>
      <c r="H201" s="22">
        <v>132</v>
      </c>
      <c r="I201" s="3">
        <v>129</v>
      </c>
      <c r="J201" s="3">
        <v>3</v>
      </c>
      <c r="K201" s="3">
        <v>0</v>
      </c>
      <c r="L201" s="70">
        <v>0</v>
      </c>
      <c r="M201" s="73">
        <v>1</v>
      </c>
      <c r="N201" s="3">
        <v>1</v>
      </c>
      <c r="O201" s="3">
        <v>0</v>
      </c>
      <c r="P201" s="3">
        <v>0</v>
      </c>
      <c r="Q201" s="78">
        <v>0</v>
      </c>
      <c r="R201" s="22">
        <v>126</v>
      </c>
      <c r="S201" s="3">
        <v>123</v>
      </c>
      <c r="T201" s="3">
        <v>3</v>
      </c>
      <c r="U201" s="3">
        <v>0</v>
      </c>
      <c r="V201" s="70">
        <v>0</v>
      </c>
      <c r="W201" s="73">
        <v>4</v>
      </c>
      <c r="X201" s="3">
        <v>4</v>
      </c>
      <c r="Y201" s="3">
        <v>0</v>
      </c>
      <c r="Z201" s="3">
        <v>0</v>
      </c>
      <c r="AA201" s="78">
        <v>0</v>
      </c>
      <c r="AB201" s="22">
        <v>1</v>
      </c>
      <c r="AC201" s="3">
        <v>1</v>
      </c>
      <c r="AD201" s="3">
        <v>0</v>
      </c>
      <c r="AE201" s="3">
        <v>0</v>
      </c>
      <c r="AF201" s="70">
        <v>0</v>
      </c>
      <c r="AG201" s="73">
        <v>0</v>
      </c>
      <c r="AH201" s="3">
        <v>0</v>
      </c>
      <c r="AI201" s="3">
        <v>0</v>
      </c>
      <c r="AJ201" s="3">
        <v>0</v>
      </c>
      <c r="AK201" s="78">
        <v>0</v>
      </c>
      <c r="AL201" s="22">
        <v>0</v>
      </c>
      <c r="AM201" s="3">
        <v>0</v>
      </c>
      <c r="AN201" s="3">
        <v>0</v>
      </c>
      <c r="AO201" s="3">
        <v>0</v>
      </c>
      <c r="AP201" s="70">
        <v>0</v>
      </c>
      <c r="AQ201" s="73">
        <v>0</v>
      </c>
      <c r="AR201" s="3">
        <v>0</v>
      </c>
      <c r="AS201" s="3">
        <v>0</v>
      </c>
      <c r="AT201" s="3">
        <v>0</v>
      </c>
      <c r="AU201" s="70">
        <v>0</v>
      </c>
    </row>
    <row r="202" spans="1:47" x14ac:dyDescent="0.25">
      <c r="A202" s="34"/>
      <c r="B202" s="76"/>
      <c r="C202" s="40"/>
      <c r="D202" s="76"/>
      <c r="E202" s="40"/>
      <c r="F202" s="76"/>
      <c r="G202" s="118"/>
      <c r="H202" s="22" t="s">
        <v>0</v>
      </c>
      <c r="I202" s="5">
        <f>I201*100/H201</f>
        <v>97.727272727272734</v>
      </c>
      <c r="J202" s="5">
        <f>J201*100/H201</f>
        <v>2.2727272727272729</v>
      </c>
      <c r="K202" s="5">
        <f>K201*100/H201</f>
        <v>0</v>
      </c>
      <c r="L202" s="19">
        <f>L201*100/H201</f>
        <v>0</v>
      </c>
      <c r="M202" s="54">
        <f>M201*100/H201</f>
        <v>0.75757575757575757</v>
      </c>
      <c r="N202" s="5">
        <f>N201*100/I201</f>
        <v>0.77519379844961245</v>
      </c>
      <c r="O202" s="5">
        <f>O201*100/J201</f>
        <v>0</v>
      </c>
      <c r="P202" s="5">
        <v>0</v>
      </c>
      <c r="Q202" s="47">
        <v>0</v>
      </c>
      <c r="R202" s="59">
        <f>R201*100/H201</f>
        <v>95.454545454545453</v>
      </c>
      <c r="S202" s="5">
        <f>S201*100/I201</f>
        <v>95.348837209302332</v>
      </c>
      <c r="T202" s="5">
        <f>T201*100/J201</f>
        <v>100</v>
      </c>
      <c r="U202" s="5">
        <v>0</v>
      </c>
      <c r="V202" s="19">
        <v>0</v>
      </c>
      <c r="W202" s="54">
        <f>W201*100/H201</f>
        <v>3.0303030303030303</v>
      </c>
      <c r="X202" s="5">
        <f>X201*100/I201</f>
        <v>3.1007751937984498</v>
      </c>
      <c r="Y202" s="5">
        <f>Y201*100/J201</f>
        <v>0</v>
      </c>
      <c r="Z202" s="5">
        <v>0</v>
      </c>
      <c r="AA202" s="47">
        <v>0</v>
      </c>
      <c r="AB202" s="59">
        <f>AB201*100/H201</f>
        <v>0.75757575757575757</v>
      </c>
      <c r="AC202" s="5">
        <f>AC201*100/I201</f>
        <v>0.77519379844961245</v>
      </c>
      <c r="AD202" s="5">
        <f>AD201*100/J201</f>
        <v>0</v>
      </c>
      <c r="AE202" s="5">
        <v>0</v>
      </c>
      <c r="AF202" s="19">
        <v>0</v>
      </c>
      <c r="AG202" s="54">
        <f>AG201*100/H201</f>
        <v>0</v>
      </c>
      <c r="AH202" s="5">
        <f>AH201*100/I201</f>
        <v>0</v>
      </c>
      <c r="AI202" s="5">
        <f>AI201*100/J201</f>
        <v>0</v>
      </c>
      <c r="AJ202" s="5">
        <v>0</v>
      </c>
      <c r="AK202" s="47">
        <v>0</v>
      </c>
      <c r="AL202" s="59">
        <v>0</v>
      </c>
      <c r="AM202" s="5">
        <v>0</v>
      </c>
      <c r="AN202" s="5">
        <v>0</v>
      </c>
      <c r="AO202" s="5">
        <v>0</v>
      </c>
      <c r="AP202" s="19">
        <v>0</v>
      </c>
      <c r="AQ202" s="54">
        <v>0</v>
      </c>
      <c r="AR202" s="5">
        <v>0</v>
      </c>
      <c r="AS202" s="5">
        <v>0</v>
      </c>
      <c r="AT202" s="5">
        <v>0</v>
      </c>
      <c r="AU202" s="19">
        <v>0</v>
      </c>
    </row>
    <row r="203" spans="1:47" ht="45" x14ac:dyDescent="0.25">
      <c r="A203" s="34">
        <v>98</v>
      </c>
      <c r="B203" s="76">
        <v>741</v>
      </c>
      <c r="C203" s="40" t="s">
        <v>45</v>
      </c>
      <c r="D203" s="76">
        <v>196</v>
      </c>
      <c r="E203" s="40" t="s">
        <v>45</v>
      </c>
      <c r="F203" s="76">
        <v>413</v>
      </c>
      <c r="G203" s="118" t="s">
        <v>159</v>
      </c>
      <c r="H203" s="22">
        <v>58</v>
      </c>
      <c r="I203" s="3">
        <v>55</v>
      </c>
      <c r="J203" s="3">
        <v>3</v>
      </c>
      <c r="K203" s="3">
        <v>0</v>
      </c>
      <c r="L203" s="70">
        <v>0</v>
      </c>
      <c r="M203" s="73">
        <v>1</v>
      </c>
      <c r="N203" s="3">
        <v>1</v>
      </c>
      <c r="O203" s="3">
        <v>0</v>
      </c>
      <c r="P203" s="3">
        <v>0</v>
      </c>
      <c r="Q203" s="78">
        <v>0</v>
      </c>
      <c r="R203" s="22">
        <v>47</v>
      </c>
      <c r="S203" s="3">
        <v>45</v>
      </c>
      <c r="T203" s="3">
        <v>2</v>
      </c>
      <c r="U203" s="3">
        <v>0</v>
      </c>
      <c r="V203" s="70">
        <v>0</v>
      </c>
      <c r="W203" s="73">
        <v>5</v>
      </c>
      <c r="X203" s="3">
        <v>4</v>
      </c>
      <c r="Y203" s="3">
        <v>1</v>
      </c>
      <c r="Z203" s="3">
        <v>0</v>
      </c>
      <c r="AA203" s="78">
        <v>0</v>
      </c>
      <c r="AB203" s="22">
        <v>2</v>
      </c>
      <c r="AC203" s="3">
        <v>2</v>
      </c>
      <c r="AD203" s="3">
        <v>0</v>
      </c>
      <c r="AE203" s="3">
        <v>0</v>
      </c>
      <c r="AF203" s="70">
        <v>0</v>
      </c>
      <c r="AG203" s="73">
        <v>3</v>
      </c>
      <c r="AH203" s="3">
        <v>3</v>
      </c>
      <c r="AI203" s="3">
        <v>0</v>
      </c>
      <c r="AJ203" s="3">
        <v>0</v>
      </c>
      <c r="AK203" s="78">
        <v>0</v>
      </c>
      <c r="AL203" s="22">
        <v>0</v>
      </c>
      <c r="AM203" s="3">
        <v>0</v>
      </c>
      <c r="AN203" s="3">
        <v>0</v>
      </c>
      <c r="AO203" s="3">
        <v>0</v>
      </c>
      <c r="AP203" s="70">
        <v>0</v>
      </c>
      <c r="AQ203" s="73">
        <v>0</v>
      </c>
      <c r="AR203" s="3">
        <v>0</v>
      </c>
      <c r="AS203" s="3">
        <v>0</v>
      </c>
      <c r="AT203" s="3">
        <v>0</v>
      </c>
      <c r="AU203" s="70">
        <v>0</v>
      </c>
    </row>
    <row r="204" spans="1:47" x14ac:dyDescent="0.25">
      <c r="A204" s="34"/>
      <c r="B204" s="76"/>
      <c r="C204" s="40"/>
      <c r="D204" s="76"/>
      <c r="E204" s="40"/>
      <c r="F204" s="76"/>
      <c r="G204" s="118"/>
      <c r="H204" s="22" t="s">
        <v>0</v>
      </c>
      <c r="I204" s="5">
        <f>I203*100/H203</f>
        <v>94.827586206896555</v>
      </c>
      <c r="J204" s="5">
        <f>J203*100/H203</f>
        <v>5.1724137931034484</v>
      </c>
      <c r="K204" s="5">
        <f>K203*100/H203</f>
        <v>0</v>
      </c>
      <c r="L204" s="19">
        <f>L203*100/H203</f>
        <v>0</v>
      </c>
      <c r="M204" s="54">
        <f>M203*100/H203</f>
        <v>1.7241379310344827</v>
      </c>
      <c r="N204" s="5">
        <f>N203*100/I203</f>
        <v>1.8181818181818181</v>
      </c>
      <c r="O204" s="5">
        <f>O203*100/J203</f>
        <v>0</v>
      </c>
      <c r="P204" s="5">
        <v>0</v>
      </c>
      <c r="Q204" s="47">
        <v>0</v>
      </c>
      <c r="R204" s="59">
        <f>R203*100/H203</f>
        <v>81.034482758620683</v>
      </c>
      <c r="S204" s="5">
        <f>S203*100/I203</f>
        <v>81.818181818181813</v>
      </c>
      <c r="T204" s="5">
        <f>T203*100/J203</f>
        <v>66.666666666666671</v>
      </c>
      <c r="U204" s="5">
        <v>0</v>
      </c>
      <c r="V204" s="19">
        <v>0</v>
      </c>
      <c r="W204" s="54">
        <f>W203*100/H203</f>
        <v>8.6206896551724146</v>
      </c>
      <c r="X204" s="5">
        <f>X203*100/I203</f>
        <v>7.2727272727272725</v>
      </c>
      <c r="Y204" s="5">
        <f>Y203*100/J203</f>
        <v>33.333333333333336</v>
      </c>
      <c r="Z204" s="5">
        <v>0</v>
      </c>
      <c r="AA204" s="47">
        <v>0</v>
      </c>
      <c r="AB204" s="59">
        <f>AB203*100/H203</f>
        <v>3.4482758620689653</v>
      </c>
      <c r="AC204" s="5">
        <f>AC203*100/I203</f>
        <v>3.6363636363636362</v>
      </c>
      <c r="AD204" s="5">
        <f>AD203*100/J203</f>
        <v>0</v>
      </c>
      <c r="AE204" s="5">
        <v>0</v>
      </c>
      <c r="AF204" s="19">
        <v>0</v>
      </c>
      <c r="AG204" s="54">
        <f>AG203*100/H203</f>
        <v>5.1724137931034484</v>
      </c>
      <c r="AH204" s="5">
        <f>AH203*100/I203</f>
        <v>5.4545454545454541</v>
      </c>
      <c r="AI204" s="5">
        <f>AI203*100/J203</f>
        <v>0</v>
      </c>
      <c r="AJ204" s="5">
        <v>0</v>
      </c>
      <c r="AK204" s="47">
        <v>0</v>
      </c>
      <c r="AL204" s="59">
        <v>0</v>
      </c>
      <c r="AM204" s="5">
        <v>0</v>
      </c>
      <c r="AN204" s="5">
        <v>0</v>
      </c>
      <c r="AO204" s="5">
        <v>0</v>
      </c>
      <c r="AP204" s="19">
        <v>0</v>
      </c>
      <c r="AQ204" s="54">
        <v>0</v>
      </c>
      <c r="AR204" s="5">
        <v>0</v>
      </c>
      <c r="AS204" s="5">
        <v>0</v>
      </c>
      <c r="AT204" s="5">
        <v>0</v>
      </c>
      <c r="AU204" s="19">
        <v>0</v>
      </c>
    </row>
    <row r="205" spans="1:47" ht="45" x14ac:dyDescent="0.25">
      <c r="A205" s="34">
        <v>99</v>
      </c>
      <c r="B205" s="76">
        <v>741</v>
      </c>
      <c r="C205" s="40" t="s">
        <v>45</v>
      </c>
      <c r="D205" s="76">
        <v>196</v>
      </c>
      <c r="E205" s="40" t="s">
        <v>45</v>
      </c>
      <c r="F205" s="76">
        <v>137</v>
      </c>
      <c r="G205" s="118" t="s">
        <v>120</v>
      </c>
      <c r="H205" s="22">
        <v>52</v>
      </c>
      <c r="I205" s="3">
        <v>50</v>
      </c>
      <c r="J205" s="3">
        <v>2</v>
      </c>
      <c r="K205" s="3">
        <v>0</v>
      </c>
      <c r="L205" s="70">
        <v>0</v>
      </c>
      <c r="M205" s="73">
        <v>0</v>
      </c>
      <c r="N205" s="3">
        <v>0</v>
      </c>
      <c r="O205" s="3">
        <v>0</v>
      </c>
      <c r="P205" s="3">
        <v>0</v>
      </c>
      <c r="Q205" s="78">
        <v>0</v>
      </c>
      <c r="R205" s="22">
        <v>45</v>
      </c>
      <c r="S205" s="3">
        <v>45</v>
      </c>
      <c r="T205" s="3">
        <v>0</v>
      </c>
      <c r="U205" s="3">
        <v>0</v>
      </c>
      <c r="V205" s="70">
        <v>0</v>
      </c>
      <c r="W205" s="73">
        <v>6</v>
      </c>
      <c r="X205" s="3">
        <v>5</v>
      </c>
      <c r="Y205" s="3">
        <v>1</v>
      </c>
      <c r="Z205" s="3">
        <v>0</v>
      </c>
      <c r="AA205" s="78">
        <v>0</v>
      </c>
      <c r="AB205" s="22">
        <v>1</v>
      </c>
      <c r="AC205" s="3">
        <v>0</v>
      </c>
      <c r="AD205" s="3">
        <v>1</v>
      </c>
      <c r="AE205" s="3">
        <v>0</v>
      </c>
      <c r="AF205" s="70">
        <v>0</v>
      </c>
      <c r="AG205" s="73">
        <v>0</v>
      </c>
      <c r="AH205" s="3">
        <v>0</v>
      </c>
      <c r="AI205" s="3">
        <v>0</v>
      </c>
      <c r="AJ205" s="3">
        <v>0</v>
      </c>
      <c r="AK205" s="78">
        <v>0</v>
      </c>
      <c r="AL205" s="22">
        <v>0</v>
      </c>
      <c r="AM205" s="3">
        <v>0</v>
      </c>
      <c r="AN205" s="3">
        <v>0</v>
      </c>
      <c r="AO205" s="3">
        <v>0</v>
      </c>
      <c r="AP205" s="70">
        <v>0</v>
      </c>
      <c r="AQ205" s="73">
        <v>0</v>
      </c>
      <c r="AR205" s="3">
        <v>0</v>
      </c>
      <c r="AS205" s="3">
        <v>0</v>
      </c>
      <c r="AT205" s="3">
        <v>0</v>
      </c>
      <c r="AU205" s="70">
        <v>0</v>
      </c>
    </row>
    <row r="206" spans="1:47" x14ac:dyDescent="0.25">
      <c r="A206" s="34"/>
      <c r="B206" s="76"/>
      <c r="C206" s="40"/>
      <c r="D206" s="76"/>
      <c r="E206" s="40"/>
      <c r="F206" s="76"/>
      <c r="G206" s="118"/>
      <c r="H206" s="22" t="s">
        <v>0</v>
      </c>
      <c r="I206" s="5">
        <f>I205*100/H205</f>
        <v>96.15384615384616</v>
      </c>
      <c r="J206" s="5">
        <f>J205*100/H205</f>
        <v>3.8461538461538463</v>
      </c>
      <c r="K206" s="5">
        <f>K205*100/H205</f>
        <v>0</v>
      </c>
      <c r="L206" s="19">
        <f>L205*100/H205</f>
        <v>0</v>
      </c>
      <c r="M206" s="54">
        <f>M205*100/H205</f>
        <v>0</v>
      </c>
      <c r="N206" s="5">
        <f>N205*100/I205</f>
        <v>0</v>
      </c>
      <c r="O206" s="5">
        <f>O205*100/J205</f>
        <v>0</v>
      </c>
      <c r="P206" s="5">
        <v>0</v>
      </c>
      <c r="Q206" s="47">
        <v>0</v>
      </c>
      <c r="R206" s="59">
        <f>R205*100/H205</f>
        <v>86.538461538461533</v>
      </c>
      <c r="S206" s="5">
        <f>S205*100/I205</f>
        <v>90</v>
      </c>
      <c r="T206" s="5">
        <f>T205*100/J205</f>
        <v>0</v>
      </c>
      <c r="U206" s="5">
        <v>0</v>
      </c>
      <c r="V206" s="19">
        <v>0</v>
      </c>
      <c r="W206" s="54">
        <f>W205*100/H205</f>
        <v>11.538461538461538</v>
      </c>
      <c r="X206" s="5">
        <f>X205*100/I205</f>
        <v>10</v>
      </c>
      <c r="Y206" s="5">
        <f>Y205*100/J205</f>
        <v>50</v>
      </c>
      <c r="Z206" s="5">
        <v>0</v>
      </c>
      <c r="AA206" s="47">
        <v>0</v>
      </c>
      <c r="AB206" s="59">
        <f>AB205*100/H205</f>
        <v>1.9230769230769231</v>
      </c>
      <c r="AC206" s="5">
        <f>AC205*100/I205</f>
        <v>0</v>
      </c>
      <c r="AD206" s="5">
        <f>AD205*100/J205</f>
        <v>50</v>
      </c>
      <c r="AE206" s="5">
        <v>0</v>
      </c>
      <c r="AF206" s="19">
        <v>0</v>
      </c>
      <c r="AG206" s="54">
        <f>AG205*100/H205</f>
        <v>0</v>
      </c>
      <c r="AH206" s="5">
        <f>AH205*100/I205</f>
        <v>0</v>
      </c>
      <c r="AI206" s="5">
        <f>AI205*100/J205</f>
        <v>0</v>
      </c>
      <c r="AJ206" s="5">
        <v>0</v>
      </c>
      <c r="AK206" s="47">
        <v>0</v>
      </c>
      <c r="AL206" s="59">
        <v>0</v>
      </c>
      <c r="AM206" s="5">
        <v>0</v>
      </c>
      <c r="AN206" s="5">
        <v>0</v>
      </c>
      <c r="AO206" s="5">
        <v>0</v>
      </c>
      <c r="AP206" s="19">
        <v>0</v>
      </c>
      <c r="AQ206" s="54">
        <v>0</v>
      </c>
      <c r="AR206" s="5">
        <v>0</v>
      </c>
      <c r="AS206" s="5">
        <v>0</v>
      </c>
      <c r="AT206" s="5">
        <v>0</v>
      </c>
      <c r="AU206" s="19">
        <v>0</v>
      </c>
    </row>
    <row r="207" spans="1:47" ht="45" x14ac:dyDescent="0.25">
      <c r="A207" s="34">
        <v>100</v>
      </c>
      <c r="B207" s="76">
        <v>741</v>
      </c>
      <c r="C207" s="40" t="s">
        <v>45</v>
      </c>
      <c r="D207" s="76">
        <v>196</v>
      </c>
      <c r="E207" s="40" t="s">
        <v>45</v>
      </c>
      <c r="F207" s="76">
        <v>414</v>
      </c>
      <c r="G207" s="118" t="s">
        <v>156</v>
      </c>
      <c r="H207" s="22">
        <v>124</v>
      </c>
      <c r="I207" s="3">
        <v>122</v>
      </c>
      <c r="J207" s="3">
        <v>2</v>
      </c>
      <c r="K207" s="3">
        <v>0</v>
      </c>
      <c r="L207" s="70">
        <v>0</v>
      </c>
      <c r="M207" s="73">
        <v>0</v>
      </c>
      <c r="N207" s="3">
        <v>0</v>
      </c>
      <c r="O207" s="3">
        <v>0</v>
      </c>
      <c r="P207" s="3">
        <v>0</v>
      </c>
      <c r="Q207" s="78">
        <v>0</v>
      </c>
      <c r="R207" s="22">
        <v>114</v>
      </c>
      <c r="S207" s="3">
        <v>112</v>
      </c>
      <c r="T207" s="3">
        <v>2</v>
      </c>
      <c r="U207" s="3">
        <v>0</v>
      </c>
      <c r="V207" s="70">
        <v>0</v>
      </c>
      <c r="W207" s="73">
        <v>9</v>
      </c>
      <c r="X207" s="3">
        <v>9</v>
      </c>
      <c r="Y207" s="3">
        <v>0</v>
      </c>
      <c r="Z207" s="3">
        <v>0</v>
      </c>
      <c r="AA207" s="78">
        <v>0</v>
      </c>
      <c r="AB207" s="22">
        <v>1</v>
      </c>
      <c r="AC207" s="3">
        <v>1</v>
      </c>
      <c r="AD207" s="3">
        <v>0</v>
      </c>
      <c r="AE207" s="3">
        <v>0</v>
      </c>
      <c r="AF207" s="70">
        <v>0</v>
      </c>
      <c r="AG207" s="73">
        <v>0</v>
      </c>
      <c r="AH207" s="3">
        <v>0</v>
      </c>
      <c r="AI207" s="3">
        <v>0</v>
      </c>
      <c r="AJ207" s="3">
        <v>0</v>
      </c>
      <c r="AK207" s="78">
        <v>0</v>
      </c>
      <c r="AL207" s="22">
        <v>0</v>
      </c>
      <c r="AM207" s="3">
        <v>0</v>
      </c>
      <c r="AN207" s="3">
        <v>0</v>
      </c>
      <c r="AO207" s="3">
        <v>0</v>
      </c>
      <c r="AP207" s="70">
        <v>0</v>
      </c>
      <c r="AQ207" s="73">
        <v>0</v>
      </c>
      <c r="AR207" s="3">
        <v>0</v>
      </c>
      <c r="AS207" s="3">
        <v>0</v>
      </c>
      <c r="AT207" s="3">
        <v>0</v>
      </c>
      <c r="AU207" s="70">
        <v>0</v>
      </c>
    </row>
    <row r="208" spans="1:47" x14ac:dyDescent="0.25">
      <c r="A208" s="34"/>
      <c r="B208" s="76"/>
      <c r="C208" s="40"/>
      <c r="D208" s="76"/>
      <c r="E208" s="40"/>
      <c r="F208" s="76"/>
      <c r="G208" s="118"/>
      <c r="H208" s="22" t="s">
        <v>0</v>
      </c>
      <c r="I208" s="5">
        <f>I207*100/H207</f>
        <v>98.387096774193552</v>
      </c>
      <c r="J208" s="5">
        <f>J207*100/H207</f>
        <v>1.6129032258064515</v>
      </c>
      <c r="K208" s="5">
        <f>K207*100/H207</f>
        <v>0</v>
      </c>
      <c r="L208" s="19">
        <f>L207*100/H207</f>
        <v>0</v>
      </c>
      <c r="M208" s="54">
        <f>M207*100/H207</f>
        <v>0</v>
      </c>
      <c r="N208" s="5">
        <f>N207*100/I207</f>
        <v>0</v>
      </c>
      <c r="O208" s="5">
        <f>O207*100/J207</f>
        <v>0</v>
      </c>
      <c r="P208" s="5">
        <v>0</v>
      </c>
      <c r="Q208" s="47">
        <v>0</v>
      </c>
      <c r="R208" s="59">
        <f>R207*100/H207</f>
        <v>91.935483870967744</v>
      </c>
      <c r="S208" s="5">
        <f>S207*100/I207</f>
        <v>91.803278688524586</v>
      </c>
      <c r="T208" s="5">
        <f>T207*100/J207</f>
        <v>100</v>
      </c>
      <c r="U208" s="5">
        <v>0</v>
      </c>
      <c r="V208" s="19">
        <v>0</v>
      </c>
      <c r="W208" s="54">
        <f>W207*100/H207</f>
        <v>7.258064516129032</v>
      </c>
      <c r="X208" s="5">
        <f>X207*100/I207</f>
        <v>7.3770491803278686</v>
      </c>
      <c r="Y208" s="5">
        <f>Y207*100/J207</f>
        <v>0</v>
      </c>
      <c r="Z208" s="5">
        <v>0</v>
      </c>
      <c r="AA208" s="47">
        <v>0</v>
      </c>
      <c r="AB208" s="59">
        <f>AB207*100/H207</f>
        <v>0.80645161290322576</v>
      </c>
      <c r="AC208" s="5">
        <f>AC207*100/I207</f>
        <v>0.81967213114754101</v>
      </c>
      <c r="AD208" s="5">
        <f>AD207*100/J207</f>
        <v>0</v>
      </c>
      <c r="AE208" s="5">
        <v>0</v>
      </c>
      <c r="AF208" s="19">
        <v>0</v>
      </c>
      <c r="AG208" s="54">
        <f>AG207*100/H207</f>
        <v>0</v>
      </c>
      <c r="AH208" s="5">
        <f>AH207*100/I207</f>
        <v>0</v>
      </c>
      <c r="AI208" s="5">
        <f>AI207*100/J207</f>
        <v>0</v>
      </c>
      <c r="AJ208" s="5">
        <v>0</v>
      </c>
      <c r="AK208" s="47">
        <v>0</v>
      </c>
      <c r="AL208" s="59">
        <v>0</v>
      </c>
      <c r="AM208" s="5">
        <v>0</v>
      </c>
      <c r="AN208" s="5">
        <v>0</v>
      </c>
      <c r="AO208" s="5">
        <v>0</v>
      </c>
      <c r="AP208" s="19">
        <v>0</v>
      </c>
      <c r="AQ208" s="54">
        <v>0</v>
      </c>
      <c r="AR208" s="5">
        <v>0</v>
      </c>
      <c r="AS208" s="5">
        <v>0</v>
      </c>
      <c r="AT208" s="5">
        <v>0</v>
      </c>
      <c r="AU208" s="19">
        <v>0</v>
      </c>
    </row>
    <row r="209" spans="1:47" ht="45" x14ac:dyDescent="0.25">
      <c r="A209" s="34">
        <v>101</v>
      </c>
      <c r="B209" s="76">
        <v>741</v>
      </c>
      <c r="C209" s="40" t="s">
        <v>45</v>
      </c>
      <c r="D209" s="76">
        <v>196</v>
      </c>
      <c r="E209" s="40" t="s">
        <v>45</v>
      </c>
      <c r="F209" s="76">
        <v>196</v>
      </c>
      <c r="G209" s="118" t="s">
        <v>45</v>
      </c>
      <c r="H209" s="22">
        <v>38</v>
      </c>
      <c r="I209" s="3">
        <v>26</v>
      </c>
      <c r="J209" s="3">
        <v>12</v>
      </c>
      <c r="K209" s="3">
        <v>0</v>
      </c>
      <c r="L209" s="70">
        <v>0</v>
      </c>
      <c r="M209" s="73">
        <v>1</v>
      </c>
      <c r="N209" s="3">
        <v>1</v>
      </c>
      <c r="O209" s="3">
        <v>0</v>
      </c>
      <c r="P209" s="3">
        <v>0</v>
      </c>
      <c r="Q209" s="78">
        <v>0</v>
      </c>
      <c r="R209" s="22">
        <v>14</v>
      </c>
      <c r="S209" s="3">
        <v>13</v>
      </c>
      <c r="T209" s="3">
        <v>1</v>
      </c>
      <c r="U209" s="3">
        <v>0</v>
      </c>
      <c r="V209" s="70">
        <v>0</v>
      </c>
      <c r="W209" s="73">
        <v>7</v>
      </c>
      <c r="X209" s="3">
        <v>5</v>
      </c>
      <c r="Y209" s="3">
        <v>2</v>
      </c>
      <c r="Z209" s="3">
        <v>0</v>
      </c>
      <c r="AA209" s="78">
        <v>0</v>
      </c>
      <c r="AB209" s="22">
        <v>7</v>
      </c>
      <c r="AC209" s="3">
        <v>4</v>
      </c>
      <c r="AD209" s="3">
        <v>3</v>
      </c>
      <c r="AE209" s="3">
        <v>0</v>
      </c>
      <c r="AF209" s="70">
        <v>0</v>
      </c>
      <c r="AG209" s="73">
        <v>9</v>
      </c>
      <c r="AH209" s="3">
        <v>3</v>
      </c>
      <c r="AI209" s="3">
        <v>6</v>
      </c>
      <c r="AJ209" s="3">
        <v>0</v>
      </c>
      <c r="AK209" s="78">
        <v>0</v>
      </c>
      <c r="AL209" s="22">
        <v>0</v>
      </c>
      <c r="AM209" s="3">
        <v>0</v>
      </c>
      <c r="AN209" s="3">
        <v>0</v>
      </c>
      <c r="AO209" s="3">
        <v>0</v>
      </c>
      <c r="AP209" s="70">
        <v>0</v>
      </c>
      <c r="AQ209" s="73">
        <v>0</v>
      </c>
      <c r="AR209" s="3">
        <v>0</v>
      </c>
      <c r="AS209" s="3">
        <v>0</v>
      </c>
      <c r="AT209" s="3">
        <v>0</v>
      </c>
      <c r="AU209" s="70">
        <v>0</v>
      </c>
    </row>
    <row r="210" spans="1:47" x14ac:dyDescent="0.25">
      <c r="A210" s="34"/>
      <c r="B210" s="76"/>
      <c r="C210" s="40"/>
      <c r="D210" s="76"/>
      <c r="E210" s="40"/>
      <c r="F210" s="76"/>
      <c r="G210" s="118"/>
      <c r="H210" s="22" t="s">
        <v>0</v>
      </c>
      <c r="I210" s="5">
        <f>I209*100/H209</f>
        <v>68.421052631578945</v>
      </c>
      <c r="J210" s="5">
        <f>J209*100/H209</f>
        <v>31.578947368421051</v>
      </c>
      <c r="K210" s="5">
        <f>K209*100/H209</f>
        <v>0</v>
      </c>
      <c r="L210" s="19">
        <f>L209*100/H209</f>
        <v>0</v>
      </c>
      <c r="M210" s="54">
        <f>M209*100/H209</f>
        <v>2.6315789473684212</v>
      </c>
      <c r="N210" s="5">
        <f>N209*100/I209</f>
        <v>3.8461538461538463</v>
      </c>
      <c r="O210" s="5">
        <f>O209*100/J209</f>
        <v>0</v>
      </c>
      <c r="P210" s="5">
        <v>0</v>
      </c>
      <c r="Q210" s="47">
        <v>0</v>
      </c>
      <c r="R210" s="59">
        <f>R209*100/H209</f>
        <v>36.842105263157897</v>
      </c>
      <c r="S210" s="5">
        <f>S209*100/I209</f>
        <v>50</v>
      </c>
      <c r="T210" s="5">
        <f>T209*100/J209</f>
        <v>8.3333333333333339</v>
      </c>
      <c r="U210" s="5">
        <v>0</v>
      </c>
      <c r="V210" s="19">
        <v>0</v>
      </c>
      <c r="W210" s="54">
        <f>W209*100/H209</f>
        <v>18.421052631578949</v>
      </c>
      <c r="X210" s="5">
        <f>X209*100/I209</f>
        <v>19.23076923076923</v>
      </c>
      <c r="Y210" s="5">
        <f>Y209*100/J209</f>
        <v>16.666666666666668</v>
      </c>
      <c r="Z210" s="5">
        <v>0</v>
      </c>
      <c r="AA210" s="47">
        <v>0</v>
      </c>
      <c r="AB210" s="59">
        <f>AB209*100/H209</f>
        <v>18.421052631578949</v>
      </c>
      <c r="AC210" s="5">
        <f>AC209*100/I209</f>
        <v>15.384615384615385</v>
      </c>
      <c r="AD210" s="5">
        <f>AD209*100/J209</f>
        <v>25</v>
      </c>
      <c r="AE210" s="5">
        <v>0</v>
      </c>
      <c r="AF210" s="19">
        <v>0</v>
      </c>
      <c r="AG210" s="54">
        <f>AG209*100/H209</f>
        <v>23.684210526315791</v>
      </c>
      <c r="AH210" s="5">
        <f>AH209*100/I209</f>
        <v>11.538461538461538</v>
      </c>
      <c r="AI210" s="5">
        <f>AI209*100/J209</f>
        <v>50</v>
      </c>
      <c r="AJ210" s="5">
        <v>0</v>
      </c>
      <c r="AK210" s="47">
        <v>0</v>
      </c>
      <c r="AL210" s="59">
        <v>0</v>
      </c>
      <c r="AM210" s="5">
        <v>0</v>
      </c>
      <c r="AN210" s="5">
        <v>0</v>
      </c>
      <c r="AO210" s="5">
        <v>0</v>
      </c>
      <c r="AP210" s="19">
        <v>0</v>
      </c>
      <c r="AQ210" s="54">
        <v>0</v>
      </c>
      <c r="AR210" s="5">
        <v>0</v>
      </c>
      <c r="AS210" s="5">
        <v>0</v>
      </c>
      <c r="AT210" s="5">
        <v>0</v>
      </c>
      <c r="AU210" s="19">
        <v>0</v>
      </c>
    </row>
    <row r="211" spans="1:47" ht="45" x14ac:dyDescent="0.25">
      <c r="A211" s="34">
        <v>102</v>
      </c>
      <c r="B211" s="76">
        <v>742</v>
      </c>
      <c r="C211" s="40" t="s">
        <v>55</v>
      </c>
      <c r="D211" s="76">
        <v>196</v>
      </c>
      <c r="E211" s="40" t="s">
        <v>45</v>
      </c>
      <c r="F211" s="76">
        <v>186</v>
      </c>
      <c r="G211" s="118" t="s">
        <v>55</v>
      </c>
      <c r="H211" s="22">
        <v>133</v>
      </c>
      <c r="I211" s="3">
        <v>119</v>
      </c>
      <c r="J211" s="3">
        <v>14</v>
      </c>
      <c r="K211" s="3">
        <v>0</v>
      </c>
      <c r="L211" s="70">
        <v>0</v>
      </c>
      <c r="M211" s="73">
        <v>0</v>
      </c>
      <c r="N211" s="3">
        <v>0</v>
      </c>
      <c r="O211" s="3">
        <v>0</v>
      </c>
      <c r="P211" s="3">
        <v>0</v>
      </c>
      <c r="Q211" s="78">
        <v>0</v>
      </c>
      <c r="R211" s="22">
        <v>86</v>
      </c>
      <c r="S211" s="3">
        <v>79</v>
      </c>
      <c r="T211" s="3">
        <v>7</v>
      </c>
      <c r="U211" s="3">
        <v>0</v>
      </c>
      <c r="V211" s="70">
        <v>0</v>
      </c>
      <c r="W211" s="73">
        <v>14</v>
      </c>
      <c r="X211" s="3">
        <v>13</v>
      </c>
      <c r="Y211" s="3">
        <v>1</v>
      </c>
      <c r="Z211" s="3">
        <v>0</v>
      </c>
      <c r="AA211" s="78">
        <v>0</v>
      </c>
      <c r="AB211" s="22">
        <v>3</v>
      </c>
      <c r="AC211" s="3">
        <v>3</v>
      </c>
      <c r="AD211" s="3">
        <v>0</v>
      </c>
      <c r="AE211" s="3">
        <v>0</v>
      </c>
      <c r="AF211" s="70">
        <v>0</v>
      </c>
      <c r="AG211" s="73">
        <v>30</v>
      </c>
      <c r="AH211" s="3">
        <v>24</v>
      </c>
      <c r="AI211" s="3">
        <v>6</v>
      </c>
      <c r="AJ211" s="3">
        <v>0</v>
      </c>
      <c r="AK211" s="78">
        <v>0</v>
      </c>
      <c r="AL211" s="22">
        <v>0</v>
      </c>
      <c r="AM211" s="3">
        <v>0</v>
      </c>
      <c r="AN211" s="3">
        <v>0</v>
      </c>
      <c r="AO211" s="3">
        <v>0</v>
      </c>
      <c r="AP211" s="70">
        <v>0</v>
      </c>
      <c r="AQ211" s="73">
        <v>0</v>
      </c>
      <c r="AR211" s="3">
        <v>0</v>
      </c>
      <c r="AS211" s="3">
        <v>0</v>
      </c>
      <c r="AT211" s="3">
        <v>0</v>
      </c>
      <c r="AU211" s="70">
        <v>0</v>
      </c>
    </row>
    <row r="212" spans="1:47" x14ac:dyDescent="0.25">
      <c r="A212" s="34"/>
      <c r="B212" s="76"/>
      <c r="C212" s="40"/>
      <c r="D212" s="76"/>
      <c r="E212" s="40"/>
      <c r="F212" s="76"/>
      <c r="G212" s="118"/>
      <c r="H212" s="22" t="s">
        <v>0</v>
      </c>
      <c r="I212" s="5">
        <f>I211*100/H211</f>
        <v>89.473684210526315</v>
      </c>
      <c r="J212" s="5">
        <f>J211*100/H211</f>
        <v>10.526315789473685</v>
      </c>
      <c r="K212" s="5">
        <f>K211*100/H211</f>
        <v>0</v>
      </c>
      <c r="L212" s="19">
        <f>L211*100/H211</f>
        <v>0</v>
      </c>
      <c r="M212" s="54">
        <f>M211*100/H211</f>
        <v>0</v>
      </c>
      <c r="N212" s="5">
        <f>N211*100/I211</f>
        <v>0</v>
      </c>
      <c r="O212" s="5">
        <f>O211*100/J211</f>
        <v>0</v>
      </c>
      <c r="P212" s="5">
        <v>0</v>
      </c>
      <c r="Q212" s="47">
        <v>0</v>
      </c>
      <c r="R212" s="59">
        <f>R211*100/H211</f>
        <v>64.661654135338352</v>
      </c>
      <c r="S212" s="5">
        <f>S211*100/I211</f>
        <v>66.386554621848745</v>
      </c>
      <c r="T212" s="5">
        <f>T211*100/J211</f>
        <v>50</v>
      </c>
      <c r="U212" s="5">
        <v>0</v>
      </c>
      <c r="V212" s="19">
        <v>0</v>
      </c>
      <c r="W212" s="54">
        <f>W211*100/H211</f>
        <v>10.526315789473685</v>
      </c>
      <c r="X212" s="5">
        <f>X211*100/I211</f>
        <v>10.92436974789916</v>
      </c>
      <c r="Y212" s="5">
        <f>Y211*100/J211</f>
        <v>7.1428571428571432</v>
      </c>
      <c r="Z212" s="5">
        <v>0</v>
      </c>
      <c r="AA212" s="47">
        <v>0</v>
      </c>
      <c r="AB212" s="59">
        <f>AB211*100/H211</f>
        <v>2.255639097744361</v>
      </c>
      <c r="AC212" s="5">
        <f>AC211*100/I211</f>
        <v>2.5210084033613445</v>
      </c>
      <c r="AD212" s="5">
        <f>AD211*100/J211</f>
        <v>0</v>
      </c>
      <c r="AE212" s="5">
        <v>0</v>
      </c>
      <c r="AF212" s="19">
        <v>0</v>
      </c>
      <c r="AG212" s="54">
        <f>AG211*100/H211</f>
        <v>22.556390977443609</v>
      </c>
      <c r="AH212" s="5">
        <f>AH211*100/I211</f>
        <v>20.168067226890756</v>
      </c>
      <c r="AI212" s="5">
        <f>AI211*100/J211</f>
        <v>42.857142857142854</v>
      </c>
      <c r="AJ212" s="5">
        <v>0</v>
      </c>
      <c r="AK212" s="47">
        <v>0</v>
      </c>
      <c r="AL212" s="59">
        <v>0</v>
      </c>
      <c r="AM212" s="5">
        <v>0</v>
      </c>
      <c r="AN212" s="5">
        <v>0</v>
      </c>
      <c r="AO212" s="5">
        <v>0</v>
      </c>
      <c r="AP212" s="19">
        <v>0</v>
      </c>
      <c r="AQ212" s="54">
        <v>0</v>
      </c>
      <c r="AR212" s="5">
        <v>0</v>
      </c>
      <c r="AS212" s="5">
        <v>0</v>
      </c>
      <c r="AT212" s="5">
        <v>0</v>
      </c>
      <c r="AU212" s="19">
        <v>0</v>
      </c>
    </row>
    <row r="213" spans="1:47" ht="45" x14ac:dyDescent="0.25">
      <c r="A213" s="34">
        <v>103</v>
      </c>
      <c r="B213" s="76">
        <v>742</v>
      </c>
      <c r="C213" s="40" t="s">
        <v>55</v>
      </c>
      <c r="D213" s="76">
        <v>196</v>
      </c>
      <c r="E213" s="40" t="s">
        <v>45</v>
      </c>
      <c r="F213" s="76">
        <v>196</v>
      </c>
      <c r="G213" s="118" t="s">
        <v>45</v>
      </c>
      <c r="H213" s="22">
        <v>1</v>
      </c>
      <c r="I213" s="3">
        <v>1</v>
      </c>
      <c r="J213" s="3">
        <v>0</v>
      </c>
      <c r="K213" s="3">
        <v>0</v>
      </c>
      <c r="L213" s="70">
        <v>0</v>
      </c>
      <c r="M213" s="73">
        <v>0</v>
      </c>
      <c r="N213" s="3">
        <v>0</v>
      </c>
      <c r="O213" s="3">
        <v>0</v>
      </c>
      <c r="P213" s="3">
        <v>0</v>
      </c>
      <c r="Q213" s="78">
        <v>0</v>
      </c>
      <c r="R213" s="22">
        <v>0</v>
      </c>
      <c r="S213" s="3">
        <v>0</v>
      </c>
      <c r="T213" s="3">
        <v>0</v>
      </c>
      <c r="U213" s="3">
        <v>0</v>
      </c>
      <c r="V213" s="70">
        <v>0</v>
      </c>
      <c r="W213" s="73">
        <v>0</v>
      </c>
      <c r="X213" s="3">
        <v>0</v>
      </c>
      <c r="Y213" s="3">
        <v>0</v>
      </c>
      <c r="Z213" s="3">
        <v>0</v>
      </c>
      <c r="AA213" s="78">
        <v>0</v>
      </c>
      <c r="AB213" s="22">
        <v>1</v>
      </c>
      <c r="AC213" s="3">
        <v>1</v>
      </c>
      <c r="AD213" s="3">
        <v>0</v>
      </c>
      <c r="AE213" s="3">
        <v>0</v>
      </c>
      <c r="AF213" s="70">
        <v>0</v>
      </c>
      <c r="AG213" s="73">
        <v>0</v>
      </c>
      <c r="AH213" s="3">
        <v>0</v>
      </c>
      <c r="AI213" s="3">
        <v>0</v>
      </c>
      <c r="AJ213" s="3">
        <v>0</v>
      </c>
      <c r="AK213" s="78">
        <v>0</v>
      </c>
      <c r="AL213" s="22">
        <v>0</v>
      </c>
      <c r="AM213" s="3">
        <v>0</v>
      </c>
      <c r="AN213" s="3">
        <v>0</v>
      </c>
      <c r="AO213" s="3">
        <v>0</v>
      </c>
      <c r="AP213" s="70">
        <v>0</v>
      </c>
      <c r="AQ213" s="73">
        <v>0</v>
      </c>
      <c r="AR213" s="3">
        <v>0</v>
      </c>
      <c r="AS213" s="3">
        <v>0</v>
      </c>
      <c r="AT213" s="3">
        <v>0</v>
      </c>
      <c r="AU213" s="70">
        <v>0</v>
      </c>
    </row>
    <row r="214" spans="1:47" x14ac:dyDescent="0.25">
      <c r="A214" s="34"/>
      <c r="B214" s="76"/>
      <c r="C214" s="40"/>
      <c r="D214" s="76"/>
      <c r="E214" s="40"/>
      <c r="F214" s="76"/>
      <c r="G214" s="118"/>
      <c r="H214" s="22" t="s">
        <v>0</v>
      </c>
      <c r="I214" s="5">
        <f>I213*100/H213</f>
        <v>100</v>
      </c>
      <c r="J214" s="5">
        <f>J213*100/H213</f>
        <v>0</v>
      </c>
      <c r="K214" s="5">
        <f>K213*100/H213</f>
        <v>0</v>
      </c>
      <c r="L214" s="19">
        <f>L213*100/H213</f>
        <v>0</v>
      </c>
      <c r="M214" s="54">
        <f>M213*100/H213</f>
        <v>0</v>
      </c>
      <c r="N214" s="5">
        <f>N213*100/I213</f>
        <v>0</v>
      </c>
      <c r="O214" s="5">
        <v>0</v>
      </c>
      <c r="P214" s="5">
        <v>0</v>
      </c>
      <c r="Q214" s="47">
        <v>0</v>
      </c>
      <c r="R214" s="59">
        <f>R213*100/H213</f>
        <v>0</v>
      </c>
      <c r="S214" s="5">
        <f>S213*100/I213</f>
        <v>0</v>
      </c>
      <c r="T214" s="5">
        <v>0</v>
      </c>
      <c r="U214" s="5">
        <v>0</v>
      </c>
      <c r="V214" s="19">
        <v>0</v>
      </c>
      <c r="W214" s="54">
        <f>W213*100/H213</f>
        <v>0</v>
      </c>
      <c r="X214" s="5">
        <f>X213*100/I213</f>
        <v>0</v>
      </c>
      <c r="Y214" s="5">
        <v>0</v>
      </c>
      <c r="Z214" s="5">
        <v>0</v>
      </c>
      <c r="AA214" s="47">
        <v>0</v>
      </c>
      <c r="AB214" s="59">
        <f>AB213*100/H213</f>
        <v>100</v>
      </c>
      <c r="AC214" s="5">
        <f>AC213*100/I213</f>
        <v>100</v>
      </c>
      <c r="AD214" s="5">
        <v>0</v>
      </c>
      <c r="AE214" s="5">
        <v>0</v>
      </c>
      <c r="AF214" s="19">
        <v>0</v>
      </c>
      <c r="AG214" s="54">
        <f>AG213*100/H213</f>
        <v>0</v>
      </c>
      <c r="AH214" s="5">
        <f>AH213*100/I213</f>
        <v>0</v>
      </c>
      <c r="AI214" s="5">
        <v>0</v>
      </c>
      <c r="AJ214" s="5">
        <v>0</v>
      </c>
      <c r="AK214" s="47">
        <v>0</v>
      </c>
      <c r="AL214" s="59">
        <v>0</v>
      </c>
      <c r="AM214" s="5">
        <v>0</v>
      </c>
      <c r="AN214" s="5">
        <v>0</v>
      </c>
      <c r="AO214" s="5">
        <v>0</v>
      </c>
      <c r="AP214" s="19">
        <v>0</v>
      </c>
      <c r="AQ214" s="54">
        <v>0</v>
      </c>
      <c r="AR214" s="5">
        <v>0</v>
      </c>
      <c r="AS214" s="5">
        <v>0</v>
      </c>
      <c r="AT214" s="5">
        <v>0</v>
      </c>
      <c r="AU214" s="19">
        <v>0</v>
      </c>
    </row>
    <row r="215" spans="1:47" ht="45" x14ac:dyDescent="0.25">
      <c r="A215" s="34">
        <v>104</v>
      </c>
      <c r="B215" s="76">
        <v>744</v>
      </c>
      <c r="C215" s="40" t="s">
        <v>56</v>
      </c>
      <c r="D215" s="76">
        <v>37</v>
      </c>
      <c r="E215" s="40" t="s">
        <v>70</v>
      </c>
      <c r="F215" s="76">
        <v>37</v>
      </c>
      <c r="G215" s="118" t="s">
        <v>70</v>
      </c>
      <c r="H215" s="22">
        <v>55</v>
      </c>
      <c r="I215" s="3">
        <v>47</v>
      </c>
      <c r="J215" s="3">
        <v>8</v>
      </c>
      <c r="K215" s="3">
        <v>0</v>
      </c>
      <c r="L215" s="70">
        <v>0</v>
      </c>
      <c r="M215" s="73">
        <v>0</v>
      </c>
      <c r="N215" s="3">
        <v>0</v>
      </c>
      <c r="O215" s="3">
        <v>0</v>
      </c>
      <c r="P215" s="3">
        <v>0</v>
      </c>
      <c r="Q215" s="78">
        <v>0</v>
      </c>
      <c r="R215" s="22">
        <v>31</v>
      </c>
      <c r="S215" s="3">
        <v>27</v>
      </c>
      <c r="T215" s="3">
        <v>4</v>
      </c>
      <c r="U215" s="3">
        <v>0</v>
      </c>
      <c r="V215" s="70">
        <v>0</v>
      </c>
      <c r="W215" s="73">
        <v>24</v>
      </c>
      <c r="X215" s="3">
        <v>20</v>
      </c>
      <c r="Y215" s="3">
        <v>4</v>
      </c>
      <c r="Z215" s="3">
        <v>0</v>
      </c>
      <c r="AA215" s="78">
        <v>0</v>
      </c>
      <c r="AB215" s="22">
        <v>0</v>
      </c>
      <c r="AC215" s="3">
        <v>0</v>
      </c>
      <c r="AD215" s="3">
        <v>0</v>
      </c>
      <c r="AE215" s="3">
        <v>0</v>
      </c>
      <c r="AF215" s="70">
        <v>0</v>
      </c>
      <c r="AG215" s="73">
        <v>0</v>
      </c>
      <c r="AH215" s="3">
        <v>0</v>
      </c>
      <c r="AI215" s="3">
        <v>0</v>
      </c>
      <c r="AJ215" s="3">
        <v>0</v>
      </c>
      <c r="AK215" s="78">
        <v>0</v>
      </c>
      <c r="AL215" s="22">
        <v>0</v>
      </c>
      <c r="AM215" s="3">
        <v>0</v>
      </c>
      <c r="AN215" s="3">
        <v>0</v>
      </c>
      <c r="AO215" s="3">
        <v>0</v>
      </c>
      <c r="AP215" s="70">
        <v>0</v>
      </c>
      <c r="AQ215" s="73">
        <v>0</v>
      </c>
      <c r="AR215" s="3">
        <v>0</v>
      </c>
      <c r="AS215" s="3">
        <v>0</v>
      </c>
      <c r="AT215" s="3">
        <v>0</v>
      </c>
      <c r="AU215" s="70">
        <v>0</v>
      </c>
    </row>
    <row r="216" spans="1:47" x14ac:dyDescent="0.25">
      <c r="A216" s="34"/>
      <c r="B216" s="76"/>
      <c r="C216" s="40"/>
      <c r="D216" s="76"/>
      <c r="E216" s="40"/>
      <c r="F216" s="76"/>
      <c r="G216" s="118"/>
      <c r="H216" s="22" t="s">
        <v>0</v>
      </c>
      <c r="I216" s="5">
        <f>I215*100/H215</f>
        <v>85.454545454545453</v>
      </c>
      <c r="J216" s="5">
        <f>J215*100/H215</f>
        <v>14.545454545454545</v>
      </c>
      <c r="K216" s="5">
        <f>K215*100/H215</f>
        <v>0</v>
      </c>
      <c r="L216" s="19">
        <f>L215*100/H215</f>
        <v>0</v>
      </c>
      <c r="M216" s="54">
        <f>M215*100/H215</f>
        <v>0</v>
      </c>
      <c r="N216" s="5">
        <f>N215*100/I215</f>
        <v>0</v>
      </c>
      <c r="O216" s="5">
        <f>O215*100/J215</f>
        <v>0</v>
      </c>
      <c r="P216" s="5">
        <v>0</v>
      </c>
      <c r="Q216" s="47">
        <v>0</v>
      </c>
      <c r="R216" s="59">
        <f>R215*100/H215</f>
        <v>56.363636363636367</v>
      </c>
      <c r="S216" s="5">
        <f>S215*100/I215</f>
        <v>57.446808510638299</v>
      </c>
      <c r="T216" s="5">
        <f>T215*100/J215</f>
        <v>50</v>
      </c>
      <c r="U216" s="5">
        <v>0</v>
      </c>
      <c r="V216" s="19">
        <v>0</v>
      </c>
      <c r="W216" s="54">
        <f>W215*100/H215</f>
        <v>43.636363636363633</v>
      </c>
      <c r="X216" s="5">
        <f>X215*100/I215</f>
        <v>42.553191489361701</v>
      </c>
      <c r="Y216" s="5">
        <f>Y215*100/J215</f>
        <v>50</v>
      </c>
      <c r="Z216" s="5">
        <v>0</v>
      </c>
      <c r="AA216" s="47">
        <v>0</v>
      </c>
      <c r="AB216" s="59">
        <f>AB215*100/H215</f>
        <v>0</v>
      </c>
      <c r="AC216" s="5">
        <f>AC215*100/I215</f>
        <v>0</v>
      </c>
      <c r="AD216" s="5">
        <f>AD215*100/J215</f>
        <v>0</v>
      </c>
      <c r="AE216" s="5">
        <v>0</v>
      </c>
      <c r="AF216" s="19">
        <v>0</v>
      </c>
      <c r="AG216" s="54">
        <f>AG215*100/H215</f>
        <v>0</v>
      </c>
      <c r="AH216" s="5">
        <f>AH215*100/I215</f>
        <v>0</v>
      </c>
      <c r="AI216" s="5">
        <f>AI215*100/J215</f>
        <v>0</v>
      </c>
      <c r="AJ216" s="5">
        <v>0</v>
      </c>
      <c r="AK216" s="47">
        <v>0</v>
      </c>
      <c r="AL216" s="59">
        <v>0</v>
      </c>
      <c r="AM216" s="5">
        <v>0</v>
      </c>
      <c r="AN216" s="5">
        <v>0</v>
      </c>
      <c r="AO216" s="5">
        <v>0</v>
      </c>
      <c r="AP216" s="19">
        <v>0</v>
      </c>
      <c r="AQ216" s="54">
        <v>0</v>
      </c>
      <c r="AR216" s="5">
        <v>0</v>
      </c>
      <c r="AS216" s="5">
        <v>0</v>
      </c>
      <c r="AT216" s="5">
        <v>0</v>
      </c>
      <c r="AU216" s="19">
        <v>0</v>
      </c>
    </row>
    <row r="217" spans="1:47" ht="60" x14ac:dyDescent="0.25">
      <c r="A217" s="34">
        <v>105</v>
      </c>
      <c r="B217" s="76">
        <v>746</v>
      </c>
      <c r="C217" s="40" t="s">
        <v>46</v>
      </c>
      <c r="D217" s="76">
        <v>11</v>
      </c>
      <c r="E217" s="40" t="s">
        <v>160</v>
      </c>
      <c r="F217" s="76">
        <v>153</v>
      </c>
      <c r="G217" s="118" t="s">
        <v>162</v>
      </c>
      <c r="H217" s="22">
        <v>80</v>
      </c>
      <c r="I217" s="3">
        <v>36</v>
      </c>
      <c r="J217" s="3">
        <v>44</v>
      </c>
      <c r="K217" s="3">
        <v>0</v>
      </c>
      <c r="L217" s="70">
        <v>0</v>
      </c>
      <c r="M217" s="73">
        <v>0</v>
      </c>
      <c r="N217" s="3">
        <v>0</v>
      </c>
      <c r="O217" s="3">
        <v>0</v>
      </c>
      <c r="P217" s="3">
        <v>0</v>
      </c>
      <c r="Q217" s="78">
        <v>0</v>
      </c>
      <c r="R217" s="22">
        <v>55</v>
      </c>
      <c r="S217" s="3">
        <v>27</v>
      </c>
      <c r="T217" s="3">
        <v>28</v>
      </c>
      <c r="U217" s="3">
        <v>0</v>
      </c>
      <c r="V217" s="70">
        <v>0</v>
      </c>
      <c r="W217" s="73">
        <v>18</v>
      </c>
      <c r="X217" s="3">
        <v>7</v>
      </c>
      <c r="Y217" s="3">
        <v>11</v>
      </c>
      <c r="Z217" s="3">
        <v>0</v>
      </c>
      <c r="AA217" s="78">
        <v>0</v>
      </c>
      <c r="AB217" s="22">
        <v>7</v>
      </c>
      <c r="AC217" s="3">
        <v>2</v>
      </c>
      <c r="AD217" s="3">
        <v>5</v>
      </c>
      <c r="AE217" s="3">
        <v>0</v>
      </c>
      <c r="AF217" s="70">
        <v>0</v>
      </c>
      <c r="AG217" s="73">
        <v>0</v>
      </c>
      <c r="AH217" s="3">
        <v>0</v>
      </c>
      <c r="AI217" s="3">
        <v>0</v>
      </c>
      <c r="AJ217" s="3">
        <v>0</v>
      </c>
      <c r="AK217" s="78">
        <v>0</v>
      </c>
      <c r="AL217" s="22">
        <v>0</v>
      </c>
      <c r="AM217" s="3">
        <v>0</v>
      </c>
      <c r="AN217" s="3">
        <v>0</v>
      </c>
      <c r="AO217" s="3">
        <v>0</v>
      </c>
      <c r="AP217" s="70">
        <v>0</v>
      </c>
      <c r="AQ217" s="73">
        <v>0</v>
      </c>
      <c r="AR217" s="3">
        <v>0</v>
      </c>
      <c r="AS217" s="3">
        <v>0</v>
      </c>
      <c r="AT217" s="3">
        <v>0</v>
      </c>
      <c r="AU217" s="70">
        <v>0</v>
      </c>
    </row>
    <row r="218" spans="1:47" x14ac:dyDescent="0.25">
      <c r="A218" s="34"/>
      <c r="B218" s="76"/>
      <c r="C218" s="40"/>
      <c r="D218" s="76"/>
      <c r="E218" s="40"/>
      <c r="F218" s="76"/>
      <c r="G218" s="118"/>
      <c r="H218" s="22" t="s">
        <v>0</v>
      </c>
      <c r="I218" s="5">
        <f>I217*100/H217</f>
        <v>45</v>
      </c>
      <c r="J218" s="5">
        <f>J217*100/H217</f>
        <v>55</v>
      </c>
      <c r="K218" s="5">
        <f>K217*100/H217</f>
        <v>0</v>
      </c>
      <c r="L218" s="19">
        <f>L217*100/H217</f>
        <v>0</v>
      </c>
      <c r="M218" s="54">
        <f>M217*100/H217</f>
        <v>0</v>
      </c>
      <c r="N218" s="5">
        <f>N217*100/I217</f>
        <v>0</v>
      </c>
      <c r="O218" s="5">
        <f>O217*100/J217</f>
        <v>0</v>
      </c>
      <c r="P218" s="5">
        <v>0</v>
      </c>
      <c r="Q218" s="47">
        <v>0</v>
      </c>
      <c r="R218" s="59">
        <f>R217*100/H217</f>
        <v>68.75</v>
      </c>
      <c r="S218" s="5">
        <f>S217*100/I217</f>
        <v>75</v>
      </c>
      <c r="T218" s="5">
        <f>T217*100/J217</f>
        <v>63.636363636363633</v>
      </c>
      <c r="U218" s="5">
        <v>0</v>
      </c>
      <c r="V218" s="19">
        <v>0</v>
      </c>
      <c r="W218" s="54">
        <f>W217*100/H217</f>
        <v>22.5</v>
      </c>
      <c r="X218" s="5">
        <f>X217*100/I217</f>
        <v>19.444444444444443</v>
      </c>
      <c r="Y218" s="5">
        <f>Y217*100/J217</f>
        <v>25</v>
      </c>
      <c r="Z218" s="5">
        <v>0</v>
      </c>
      <c r="AA218" s="47">
        <v>0</v>
      </c>
      <c r="AB218" s="59">
        <f>AB217*100/H217</f>
        <v>8.75</v>
      </c>
      <c r="AC218" s="5">
        <f>AC217*100/I217</f>
        <v>5.5555555555555554</v>
      </c>
      <c r="AD218" s="5">
        <f>AD217*100/J217</f>
        <v>11.363636363636363</v>
      </c>
      <c r="AE218" s="5">
        <v>0</v>
      </c>
      <c r="AF218" s="19">
        <v>0</v>
      </c>
      <c r="AG218" s="54">
        <f>AG217*100/H217</f>
        <v>0</v>
      </c>
      <c r="AH218" s="5">
        <f>AH217*100/I217</f>
        <v>0</v>
      </c>
      <c r="AI218" s="5">
        <f>AI217*100/J217</f>
        <v>0</v>
      </c>
      <c r="AJ218" s="5">
        <v>0</v>
      </c>
      <c r="AK218" s="47">
        <v>0</v>
      </c>
      <c r="AL218" s="59">
        <v>0</v>
      </c>
      <c r="AM218" s="5">
        <v>0</v>
      </c>
      <c r="AN218" s="5">
        <v>0</v>
      </c>
      <c r="AO218" s="5">
        <v>0</v>
      </c>
      <c r="AP218" s="19">
        <v>0</v>
      </c>
      <c r="AQ218" s="54">
        <v>0</v>
      </c>
      <c r="AR218" s="5">
        <v>0</v>
      </c>
      <c r="AS218" s="5">
        <v>0</v>
      </c>
      <c r="AT218" s="5">
        <v>0</v>
      </c>
      <c r="AU218" s="19">
        <v>0</v>
      </c>
    </row>
    <row r="219" spans="1:47" ht="60" x14ac:dyDescent="0.25">
      <c r="A219" s="34">
        <v>106</v>
      </c>
      <c r="B219" s="76">
        <v>746</v>
      </c>
      <c r="C219" s="40" t="s">
        <v>46</v>
      </c>
      <c r="D219" s="76">
        <v>11</v>
      </c>
      <c r="E219" s="40" t="s">
        <v>160</v>
      </c>
      <c r="F219" s="76">
        <v>11</v>
      </c>
      <c r="G219" s="118" t="s">
        <v>160</v>
      </c>
      <c r="H219" s="22">
        <v>36</v>
      </c>
      <c r="I219" s="3">
        <v>24</v>
      </c>
      <c r="J219" s="3">
        <v>12</v>
      </c>
      <c r="K219" s="3">
        <v>0</v>
      </c>
      <c r="L219" s="70">
        <v>0</v>
      </c>
      <c r="M219" s="73">
        <v>0</v>
      </c>
      <c r="N219" s="3">
        <v>0</v>
      </c>
      <c r="O219" s="3">
        <v>0</v>
      </c>
      <c r="P219" s="3">
        <v>0</v>
      </c>
      <c r="Q219" s="78">
        <v>0</v>
      </c>
      <c r="R219" s="22">
        <v>17</v>
      </c>
      <c r="S219" s="3">
        <v>13</v>
      </c>
      <c r="T219" s="3">
        <v>4</v>
      </c>
      <c r="U219" s="3">
        <v>0</v>
      </c>
      <c r="V219" s="70">
        <v>0</v>
      </c>
      <c r="W219" s="73">
        <v>10</v>
      </c>
      <c r="X219" s="3">
        <v>5</v>
      </c>
      <c r="Y219" s="3">
        <v>5</v>
      </c>
      <c r="Z219" s="3">
        <v>0</v>
      </c>
      <c r="AA219" s="78">
        <v>0</v>
      </c>
      <c r="AB219" s="22">
        <v>7</v>
      </c>
      <c r="AC219" s="3">
        <v>5</v>
      </c>
      <c r="AD219" s="3">
        <v>2</v>
      </c>
      <c r="AE219" s="3">
        <v>0</v>
      </c>
      <c r="AF219" s="70">
        <v>0</v>
      </c>
      <c r="AG219" s="73">
        <v>2</v>
      </c>
      <c r="AH219" s="3">
        <v>1</v>
      </c>
      <c r="AI219" s="3">
        <v>1</v>
      </c>
      <c r="AJ219" s="3">
        <v>0</v>
      </c>
      <c r="AK219" s="78">
        <v>0</v>
      </c>
      <c r="AL219" s="22">
        <v>0</v>
      </c>
      <c r="AM219" s="3">
        <v>0</v>
      </c>
      <c r="AN219" s="3">
        <v>0</v>
      </c>
      <c r="AO219" s="3">
        <v>0</v>
      </c>
      <c r="AP219" s="70">
        <v>0</v>
      </c>
      <c r="AQ219" s="73">
        <v>0</v>
      </c>
      <c r="AR219" s="3">
        <v>0</v>
      </c>
      <c r="AS219" s="3">
        <v>0</v>
      </c>
      <c r="AT219" s="3">
        <v>0</v>
      </c>
      <c r="AU219" s="70">
        <v>0</v>
      </c>
    </row>
    <row r="220" spans="1:47" x14ac:dyDescent="0.25">
      <c r="A220" s="34"/>
      <c r="B220" s="76"/>
      <c r="C220" s="40"/>
      <c r="D220" s="76"/>
      <c r="E220" s="40"/>
      <c r="F220" s="76"/>
      <c r="G220" s="118"/>
      <c r="H220" s="22" t="s">
        <v>0</v>
      </c>
      <c r="I220" s="5">
        <f>I219*100/H219</f>
        <v>66.666666666666671</v>
      </c>
      <c r="J220" s="5">
        <f>J219*100/H219</f>
        <v>33.333333333333336</v>
      </c>
      <c r="K220" s="5">
        <f>K219*100/H219</f>
        <v>0</v>
      </c>
      <c r="L220" s="19">
        <f>L219*100/H219</f>
        <v>0</v>
      </c>
      <c r="M220" s="54">
        <f>M219*100/H219</f>
        <v>0</v>
      </c>
      <c r="N220" s="5">
        <f>N219*100/I219</f>
        <v>0</v>
      </c>
      <c r="O220" s="5">
        <f>O219*100/J219</f>
        <v>0</v>
      </c>
      <c r="P220" s="5">
        <v>0</v>
      </c>
      <c r="Q220" s="47">
        <v>0</v>
      </c>
      <c r="R220" s="59">
        <f>R219*100/H219</f>
        <v>47.222222222222221</v>
      </c>
      <c r="S220" s="5">
        <f>S219*100/I219</f>
        <v>54.166666666666664</v>
      </c>
      <c r="T220" s="5">
        <f>T219*100/J219</f>
        <v>33.333333333333336</v>
      </c>
      <c r="U220" s="5">
        <v>0</v>
      </c>
      <c r="V220" s="19">
        <v>0</v>
      </c>
      <c r="W220" s="54">
        <f>W219*100/H219</f>
        <v>27.777777777777779</v>
      </c>
      <c r="X220" s="5">
        <f>X219*100/I219</f>
        <v>20.833333333333332</v>
      </c>
      <c r="Y220" s="5">
        <f>Y219*100/J219</f>
        <v>41.666666666666664</v>
      </c>
      <c r="Z220" s="5">
        <v>0</v>
      </c>
      <c r="AA220" s="47">
        <v>0</v>
      </c>
      <c r="AB220" s="59">
        <f>AB219*100/H219</f>
        <v>19.444444444444443</v>
      </c>
      <c r="AC220" s="5">
        <f>AC219*100/I219</f>
        <v>20.833333333333332</v>
      </c>
      <c r="AD220" s="5">
        <f>AD219*100/J219</f>
        <v>16.666666666666668</v>
      </c>
      <c r="AE220" s="5">
        <v>0</v>
      </c>
      <c r="AF220" s="19">
        <v>0</v>
      </c>
      <c r="AG220" s="54">
        <f>AG219*100/H219</f>
        <v>5.5555555555555554</v>
      </c>
      <c r="AH220" s="5">
        <f>AH219*100/I219</f>
        <v>4.166666666666667</v>
      </c>
      <c r="AI220" s="5">
        <f>AI219*100/J219</f>
        <v>8.3333333333333339</v>
      </c>
      <c r="AJ220" s="5">
        <v>0</v>
      </c>
      <c r="AK220" s="47">
        <v>0</v>
      </c>
      <c r="AL220" s="59">
        <v>0</v>
      </c>
      <c r="AM220" s="5">
        <v>0</v>
      </c>
      <c r="AN220" s="5">
        <v>0</v>
      </c>
      <c r="AO220" s="5">
        <v>0</v>
      </c>
      <c r="AP220" s="19">
        <v>0</v>
      </c>
      <c r="AQ220" s="54">
        <v>0</v>
      </c>
      <c r="AR220" s="5">
        <v>0</v>
      </c>
      <c r="AS220" s="5">
        <v>0</v>
      </c>
      <c r="AT220" s="5">
        <v>0</v>
      </c>
      <c r="AU220" s="19">
        <v>0</v>
      </c>
    </row>
    <row r="221" spans="1:47" ht="60" x14ac:dyDescent="0.25">
      <c r="A221" s="34">
        <v>107</v>
      </c>
      <c r="B221" s="76">
        <v>746</v>
      </c>
      <c r="C221" s="40" t="s">
        <v>46</v>
      </c>
      <c r="D221" s="76">
        <v>11</v>
      </c>
      <c r="E221" s="40" t="s">
        <v>160</v>
      </c>
      <c r="F221" s="76">
        <v>12</v>
      </c>
      <c r="G221" s="118" t="s">
        <v>161</v>
      </c>
      <c r="H221" s="22">
        <v>9</v>
      </c>
      <c r="I221" s="3">
        <v>3</v>
      </c>
      <c r="J221" s="3">
        <v>6</v>
      </c>
      <c r="K221" s="3">
        <v>0</v>
      </c>
      <c r="L221" s="70">
        <v>0</v>
      </c>
      <c r="M221" s="73">
        <v>0</v>
      </c>
      <c r="N221" s="3">
        <v>0</v>
      </c>
      <c r="O221" s="3">
        <v>0</v>
      </c>
      <c r="P221" s="3">
        <v>0</v>
      </c>
      <c r="Q221" s="78">
        <v>0</v>
      </c>
      <c r="R221" s="22">
        <v>4</v>
      </c>
      <c r="S221" s="3">
        <v>3</v>
      </c>
      <c r="T221" s="3">
        <v>1</v>
      </c>
      <c r="U221" s="3">
        <v>0</v>
      </c>
      <c r="V221" s="70">
        <v>0</v>
      </c>
      <c r="W221" s="73">
        <v>5</v>
      </c>
      <c r="X221" s="3">
        <v>0</v>
      </c>
      <c r="Y221" s="3">
        <v>5</v>
      </c>
      <c r="Z221" s="3">
        <v>0</v>
      </c>
      <c r="AA221" s="78">
        <v>0</v>
      </c>
      <c r="AB221" s="22">
        <v>0</v>
      </c>
      <c r="AC221" s="3">
        <v>0</v>
      </c>
      <c r="AD221" s="3">
        <v>0</v>
      </c>
      <c r="AE221" s="3">
        <v>0</v>
      </c>
      <c r="AF221" s="70">
        <v>0</v>
      </c>
      <c r="AG221" s="73">
        <v>0</v>
      </c>
      <c r="AH221" s="3">
        <v>0</v>
      </c>
      <c r="AI221" s="3">
        <v>0</v>
      </c>
      <c r="AJ221" s="3">
        <v>0</v>
      </c>
      <c r="AK221" s="78">
        <v>0</v>
      </c>
      <c r="AL221" s="22">
        <v>0</v>
      </c>
      <c r="AM221" s="3">
        <v>0</v>
      </c>
      <c r="AN221" s="3">
        <v>0</v>
      </c>
      <c r="AO221" s="3">
        <v>0</v>
      </c>
      <c r="AP221" s="70">
        <v>0</v>
      </c>
      <c r="AQ221" s="73">
        <v>0</v>
      </c>
      <c r="AR221" s="3">
        <v>0</v>
      </c>
      <c r="AS221" s="3">
        <v>0</v>
      </c>
      <c r="AT221" s="3">
        <v>0</v>
      </c>
      <c r="AU221" s="70">
        <v>0</v>
      </c>
    </row>
    <row r="222" spans="1:47" x14ac:dyDescent="0.25">
      <c r="A222" s="34"/>
      <c r="B222" s="76"/>
      <c r="C222" s="40"/>
      <c r="D222" s="76"/>
      <c r="E222" s="40"/>
      <c r="F222" s="76"/>
      <c r="G222" s="118"/>
      <c r="H222" s="22" t="s">
        <v>0</v>
      </c>
      <c r="I222" s="5">
        <f>I221*100/H221</f>
        <v>33.333333333333336</v>
      </c>
      <c r="J222" s="5">
        <f>J221*100/H221</f>
        <v>66.666666666666671</v>
      </c>
      <c r="K222" s="5">
        <f>K221*100/H221</f>
        <v>0</v>
      </c>
      <c r="L222" s="19">
        <f>L221*100/H221</f>
        <v>0</v>
      </c>
      <c r="M222" s="54">
        <f>M221*100/H221</f>
        <v>0</v>
      </c>
      <c r="N222" s="5">
        <f>N221*100/I221</f>
        <v>0</v>
      </c>
      <c r="O222" s="5">
        <f>O221*100/J221</f>
        <v>0</v>
      </c>
      <c r="P222" s="5">
        <v>0</v>
      </c>
      <c r="Q222" s="47">
        <v>0</v>
      </c>
      <c r="R222" s="59">
        <f>R221*100/H221</f>
        <v>44.444444444444443</v>
      </c>
      <c r="S222" s="5">
        <f>S221*100/I221</f>
        <v>100</v>
      </c>
      <c r="T222" s="5">
        <f>T221*100/J221</f>
        <v>16.666666666666668</v>
      </c>
      <c r="U222" s="5">
        <v>0</v>
      </c>
      <c r="V222" s="19">
        <v>0</v>
      </c>
      <c r="W222" s="54">
        <f>W221*100/H221</f>
        <v>55.555555555555557</v>
      </c>
      <c r="X222" s="5">
        <f>X221*100/I221</f>
        <v>0</v>
      </c>
      <c r="Y222" s="5">
        <f>Y221*100/J221</f>
        <v>83.333333333333329</v>
      </c>
      <c r="Z222" s="5">
        <v>0</v>
      </c>
      <c r="AA222" s="47">
        <v>0</v>
      </c>
      <c r="AB222" s="59">
        <f>AB221*100/H221</f>
        <v>0</v>
      </c>
      <c r="AC222" s="5">
        <f>AC221*100/I221</f>
        <v>0</v>
      </c>
      <c r="AD222" s="5">
        <f>AD221*100/J221</f>
        <v>0</v>
      </c>
      <c r="AE222" s="5">
        <v>0</v>
      </c>
      <c r="AF222" s="19">
        <v>0</v>
      </c>
      <c r="AG222" s="54">
        <f>AG221*100/H221</f>
        <v>0</v>
      </c>
      <c r="AH222" s="5">
        <f>AH221*100/I221</f>
        <v>0</v>
      </c>
      <c r="AI222" s="5">
        <f>AI221*100/J221</f>
        <v>0</v>
      </c>
      <c r="AJ222" s="5">
        <v>0</v>
      </c>
      <c r="AK222" s="47">
        <v>0</v>
      </c>
      <c r="AL222" s="59">
        <v>0</v>
      </c>
      <c r="AM222" s="5">
        <v>0</v>
      </c>
      <c r="AN222" s="5">
        <v>0</v>
      </c>
      <c r="AO222" s="5">
        <v>0</v>
      </c>
      <c r="AP222" s="19">
        <v>0</v>
      </c>
      <c r="AQ222" s="54">
        <v>0</v>
      </c>
      <c r="AR222" s="5">
        <v>0</v>
      </c>
      <c r="AS222" s="5">
        <v>0</v>
      </c>
      <c r="AT222" s="5">
        <v>0</v>
      </c>
      <c r="AU222" s="19">
        <v>0</v>
      </c>
    </row>
    <row r="223" spans="1:47" ht="45" x14ac:dyDescent="0.25">
      <c r="A223" s="34">
        <v>108</v>
      </c>
      <c r="B223" s="76">
        <v>834</v>
      </c>
      <c r="C223" s="40" t="s">
        <v>57</v>
      </c>
      <c r="D223" s="76">
        <v>25</v>
      </c>
      <c r="E223" s="40" t="s">
        <v>57</v>
      </c>
      <c r="F223" s="76">
        <v>25</v>
      </c>
      <c r="G223" s="118" t="s">
        <v>57</v>
      </c>
      <c r="H223" s="22">
        <v>13</v>
      </c>
      <c r="I223" s="3">
        <v>11</v>
      </c>
      <c r="J223" s="3">
        <v>2</v>
      </c>
      <c r="K223" s="3">
        <v>0</v>
      </c>
      <c r="L223" s="70">
        <v>0</v>
      </c>
      <c r="M223" s="73">
        <v>0</v>
      </c>
      <c r="N223" s="3">
        <v>0</v>
      </c>
      <c r="O223" s="3">
        <v>0</v>
      </c>
      <c r="P223" s="3">
        <v>0</v>
      </c>
      <c r="Q223" s="78">
        <v>0</v>
      </c>
      <c r="R223" s="22">
        <v>4</v>
      </c>
      <c r="S223" s="3">
        <v>4</v>
      </c>
      <c r="T223" s="3">
        <v>0</v>
      </c>
      <c r="U223" s="3">
        <v>0</v>
      </c>
      <c r="V223" s="70">
        <v>0</v>
      </c>
      <c r="W223" s="73">
        <v>6</v>
      </c>
      <c r="X223" s="3">
        <v>5</v>
      </c>
      <c r="Y223" s="3">
        <v>1</v>
      </c>
      <c r="Z223" s="3">
        <v>0</v>
      </c>
      <c r="AA223" s="78">
        <v>0</v>
      </c>
      <c r="AB223" s="22">
        <v>3</v>
      </c>
      <c r="AC223" s="3">
        <v>2</v>
      </c>
      <c r="AD223" s="3">
        <v>1</v>
      </c>
      <c r="AE223" s="3">
        <v>0</v>
      </c>
      <c r="AF223" s="70">
        <v>0</v>
      </c>
      <c r="AG223" s="73">
        <v>0</v>
      </c>
      <c r="AH223" s="3">
        <v>0</v>
      </c>
      <c r="AI223" s="3">
        <v>0</v>
      </c>
      <c r="AJ223" s="3">
        <v>0</v>
      </c>
      <c r="AK223" s="78">
        <v>0</v>
      </c>
      <c r="AL223" s="22">
        <v>0</v>
      </c>
      <c r="AM223" s="3">
        <v>0</v>
      </c>
      <c r="AN223" s="3">
        <v>0</v>
      </c>
      <c r="AO223" s="3">
        <v>0</v>
      </c>
      <c r="AP223" s="70">
        <v>0</v>
      </c>
      <c r="AQ223" s="73">
        <v>0</v>
      </c>
      <c r="AR223" s="3">
        <v>0</v>
      </c>
      <c r="AS223" s="3">
        <v>0</v>
      </c>
      <c r="AT223" s="3">
        <v>0</v>
      </c>
      <c r="AU223" s="70">
        <v>0</v>
      </c>
    </row>
    <row r="224" spans="1:47" x14ac:dyDescent="0.25">
      <c r="A224" s="34"/>
      <c r="B224" s="76"/>
      <c r="C224" s="40"/>
      <c r="D224" s="76"/>
      <c r="E224" s="40"/>
      <c r="F224" s="76"/>
      <c r="G224" s="118"/>
      <c r="H224" s="22" t="s">
        <v>0</v>
      </c>
      <c r="I224" s="5">
        <f>I223*100/H223</f>
        <v>84.615384615384613</v>
      </c>
      <c r="J224" s="5">
        <f>J223*100/H223</f>
        <v>15.384615384615385</v>
      </c>
      <c r="K224" s="5">
        <f>K223*100/H223</f>
        <v>0</v>
      </c>
      <c r="L224" s="19">
        <f>L223*100/H223</f>
        <v>0</v>
      </c>
      <c r="M224" s="54">
        <f>M223*100/H223</f>
        <v>0</v>
      </c>
      <c r="N224" s="5">
        <f>N223*100/I223</f>
        <v>0</v>
      </c>
      <c r="O224" s="5">
        <f>O223*100/J223</f>
        <v>0</v>
      </c>
      <c r="P224" s="5">
        <v>0</v>
      </c>
      <c r="Q224" s="47">
        <v>0</v>
      </c>
      <c r="R224" s="59">
        <f>R223*100/H223</f>
        <v>30.76923076923077</v>
      </c>
      <c r="S224" s="5">
        <f>S223*100/I223</f>
        <v>36.363636363636367</v>
      </c>
      <c r="T224" s="5">
        <f>T223*100/J223</f>
        <v>0</v>
      </c>
      <c r="U224" s="5">
        <v>0</v>
      </c>
      <c r="V224" s="19">
        <v>0</v>
      </c>
      <c r="W224" s="54">
        <f>W223*100/H223</f>
        <v>46.153846153846153</v>
      </c>
      <c r="X224" s="5">
        <f>X223*100/I223</f>
        <v>45.454545454545453</v>
      </c>
      <c r="Y224" s="5">
        <f>Y223*100/J223</f>
        <v>50</v>
      </c>
      <c r="Z224" s="5">
        <v>0</v>
      </c>
      <c r="AA224" s="47">
        <v>0</v>
      </c>
      <c r="AB224" s="59">
        <f>AB223*100/H223</f>
        <v>23.076923076923077</v>
      </c>
      <c r="AC224" s="5">
        <f>AC223*100/I223</f>
        <v>18.181818181818183</v>
      </c>
      <c r="AD224" s="5">
        <f>AD223*100/J223</f>
        <v>50</v>
      </c>
      <c r="AE224" s="5">
        <v>0</v>
      </c>
      <c r="AF224" s="19">
        <v>0</v>
      </c>
      <c r="AG224" s="54">
        <f>AG223*100/H223</f>
        <v>0</v>
      </c>
      <c r="AH224" s="5">
        <f>AH223*100/I223</f>
        <v>0</v>
      </c>
      <c r="AI224" s="5">
        <f>AI223*100/J223</f>
        <v>0</v>
      </c>
      <c r="AJ224" s="5">
        <v>0</v>
      </c>
      <c r="AK224" s="47">
        <v>0</v>
      </c>
      <c r="AL224" s="59">
        <v>0</v>
      </c>
      <c r="AM224" s="5">
        <v>0</v>
      </c>
      <c r="AN224" s="5">
        <v>0</v>
      </c>
      <c r="AO224" s="5">
        <v>0</v>
      </c>
      <c r="AP224" s="19">
        <v>0</v>
      </c>
      <c r="AQ224" s="54">
        <v>0</v>
      </c>
      <c r="AR224" s="5">
        <v>0</v>
      </c>
      <c r="AS224" s="5">
        <v>0</v>
      </c>
      <c r="AT224" s="5">
        <v>0</v>
      </c>
      <c r="AU224" s="19">
        <v>0</v>
      </c>
    </row>
    <row r="225" spans="1:47" ht="60" x14ac:dyDescent="0.25">
      <c r="A225" s="34">
        <v>109</v>
      </c>
      <c r="B225" s="76">
        <v>835</v>
      </c>
      <c r="C225" s="40" t="s">
        <v>58</v>
      </c>
      <c r="D225" s="76">
        <v>5</v>
      </c>
      <c r="E225" s="40" t="s">
        <v>118</v>
      </c>
      <c r="F225" s="76">
        <v>416</v>
      </c>
      <c r="G225" s="118" t="s">
        <v>164</v>
      </c>
      <c r="H225" s="22">
        <v>9</v>
      </c>
      <c r="I225" s="3">
        <v>7</v>
      </c>
      <c r="J225" s="3">
        <v>2</v>
      </c>
      <c r="K225" s="3">
        <v>0</v>
      </c>
      <c r="L225" s="70">
        <v>0</v>
      </c>
      <c r="M225" s="73">
        <v>0</v>
      </c>
      <c r="N225" s="3">
        <v>0</v>
      </c>
      <c r="O225" s="3">
        <v>0</v>
      </c>
      <c r="P225" s="3">
        <v>0</v>
      </c>
      <c r="Q225" s="78">
        <v>0</v>
      </c>
      <c r="R225" s="22">
        <v>6</v>
      </c>
      <c r="S225" s="3">
        <v>5</v>
      </c>
      <c r="T225" s="3">
        <v>1</v>
      </c>
      <c r="U225" s="3">
        <v>0</v>
      </c>
      <c r="V225" s="70">
        <v>0</v>
      </c>
      <c r="W225" s="73">
        <v>2</v>
      </c>
      <c r="X225" s="3">
        <v>1</v>
      </c>
      <c r="Y225" s="3">
        <v>1</v>
      </c>
      <c r="Z225" s="3">
        <v>0</v>
      </c>
      <c r="AA225" s="78">
        <v>0</v>
      </c>
      <c r="AB225" s="22">
        <v>1</v>
      </c>
      <c r="AC225" s="3">
        <v>1</v>
      </c>
      <c r="AD225" s="3">
        <v>0</v>
      </c>
      <c r="AE225" s="3">
        <v>0</v>
      </c>
      <c r="AF225" s="70">
        <v>0</v>
      </c>
      <c r="AG225" s="73">
        <v>0</v>
      </c>
      <c r="AH225" s="3">
        <v>0</v>
      </c>
      <c r="AI225" s="3">
        <v>0</v>
      </c>
      <c r="AJ225" s="3">
        <v>0</v>
      </c>
      <c r="AK225" s="78">
        <v>0</v>
      </c>
      <c r="AL225" s="22">
        <v>0</v>
      </c>
      <c r="AM225" s="3">
        <v>0</v>
      </c>
      <c r="AN225" s="3">
        <v>0</v>
      </c>
      <c r="AO225" s="3">
        <v>0</v>
      </c>
      <c r="AP225" s="70">
        <v>0</v>
      </c>
      <c r="AQ225" s="73">
        <v>0</v>
      </c>
      <c r="AR225" s="3">
        <v>0</v>
      </c>
      <c r="AS225" s="3">
        <v>0</v>
      </c>
      <c r="AT225" s="3">
        <v>0</v>
      </c>
      <c r="AU225" s="70">
        <v>0</v>
      </c>
    </row>
    <row r="226" spans="1:47" x14ac:dyDescent="0.25">
      <c r="A226" s="34"/>
      <c r="B226" s="76"/>
      <c r="C226" s="40"/>
      <c r="D226" s="76"/>
      <c r="E226" s="40"/>
      <c r="F226" s="76"/>
      <c r="G226" s="118"/>
      <c r="H226" s="22" t="s">
        <v>0</v>
      </c>
      <c r="I226" s="5">
        <f>I225*100/H225</f>
        <v>77.777777777777771</v>
      </c>
      <c r="J226" s="5">
        <f>J225*100/H225</f>
        <v>22.222222222222221</v>
      </c>
      <c r="K226" s="5">
        <f>K225*100/H225</f>
        <v>0</v>
      </c>
      <c r="L226" s="19">
        <f>L225*100/H225</f>
        <v>0</v>
      </c>
      <c r="M226" s="54">
        <f>M225*100/H225</f>
        <v>0</v>
      </c>
      <c r="N226" s="5">
        <f>N225*100/I225</f>
        <v>0</v>
      </c>
      <c r="O226" s="5">
        <f>O225*100/J225</f>
        <v>0</v>
      </c>
      <c r="P226" s="5">
        <v>0</v>
      </c>
      <c r="Q226" s="47">
        <v>0</v>
      </c>
      <c r="R226" s="59">
        <f>R225*100/H225</f>
        <v>66.666666666666671</v>
      </c>
      <c r="S226" s="5">
        <f>S225*100/I225</f>
        <v>71.428571428571431</v>
      </c>
      <c r="T226" s="5">
        <f>T225*100/J225</f>
        <v>50</v>
      </c>
      <c r="U226" s="5">
        <v>0</v>
      </c>
      <c r="V226" s="19">
        <v>0</v>
      </c>
      <c r="W226" s="54">
        <f>W225*100/H225</f>
        <v>22.222222222222221</v>
      </c>
      <c r="X226" s="5">
        <f>X225*100/I225</f>
        <v>14.285714285714286</v>
      </c>
      <c r="Y226" s="5">
        <f>Y225*100/J225</f>
        <v>50</v>
      </c>
      <c r="Z226" s="5">
        <v>0</v>
      </c>
      <c r="AA226" s="47">
        <v>0</v>
      </c>
      <c r="AB226" s="59">
        <f>AB225*100/H225</f>
        <v>11.111111111111111</v>
      </c>
      <c r="AC226" s="5">
        <f>AC225*100/I225</f>
        <v>14.285714285714286</v>
      </c>
      <c r="AD226" s="5">
        <f>AD225*100/J225</f>
        <v>0</v>
      </c>
      <c r="AE226" s="5">
        <v>0</v>
      </c>
      <c r="AF226" s="19">
        <v>0</v>
      </c>
      <c r="AG226" s="54">
        <f>AG225*100/H225</f>
        <v>0</v>
      </c>
      <c r="AH226" s="5">
        <f>AH225*100/I225</f>
        <v>0</v>
      </c>
      <c r="AI226" s="5">
        <f>AI225*100/J225</f>
        <v>0</v>
      </c>
      <c r="AJ226" s="5">
        <v>0</v>
      </c>
      <c r="AK226" s="47">
        <v>0</v>
      </c>
      <c r="AL226" s="59">
        <v>0</v>
      </c>
      <c r="AM226" s="5">
        <v>0</v>
      </c>
      <c r="AN226" s="5">
        <v>0</v>
      </c>
      <c r="AO226" s="5">
        <v>0</v>
      </c>
      <c r="AP226" s="19">
        <v>0</v>
      </c>
      <c r="AQ226" s="54">
        <v>0</v>
      </c>
      <c r="AR226" s="5">
        <v>0</v>
      </c>
      <c r="AS226" s="5">
        <v>0</v>
      </c>
      <c r="AT226" s="5">
        <v>0</v>
      </c>
      <c r="AU226" s="19">
        <v>0</v>
      </c>
    </row>
    <row r="227" spans="1:47" ht="60" x14ac:dyDescent="0.25">
      <c r="A227" s="34">
        <v>110</v>
      </c>
      <c r="B227" s="76">
        <v>835</v>
      </c>
      <c r="C227" s="40" t="s">
        <v>58</v>
      </c>
      <c r="D227" s="76">
        <v>5</v>
      </c>
      <c r="E227" s="40" t="s">
        <v>118</v>
      </c>
      <c r="F227" s="76">
        <v>4</v>
      </c>
      <c r="G227" s="118" t="s">
        <v>163</v>
      </c>
      <c r="H227" s="22">
        <v>11</v>
      </c>
      <c r="I227" s="3">
        <v>6</v>
      </c>
      <c r="J227" s="3">
        <v>5</v>
      </c>
      <c r="K227" s="3">
        <v>0</v>
      </c>
      <c r="L227" s="70">
        <v>0</v>
      </c>
      <c r="M227" s="73">
        <v>0</v>
      </c>
      <c r="N227" s="3">
        <v>0</v>
      </c>
      <c r="O227" s="3">
        <v>0</v>
      </c>
      <c r="P227" s="3">
        <v>0</v>
      </c>
      <c r="Q227" s="78">
        <v>0</v>
      </c>
      <c r="R227" s="22">
        <v>8</v>
      </c>
      <c r="S227" s="3">
        <v>4</v>
      </c>
      <c r="T227" s="3">
        <v>4</v>
      </c>
      <c r="U227" s="3">
        <v>0</v>
      </c>
      <c r="V227" s="70">
        <v>0</v>
      </c>
      <c r="W227" s="73">
        <v>3</v>
      </c>
      <c r="X227" s="3">
        <v>2</v>
      </c>
      <c r="Y227" s="3">
        <v>1</v>
      </c>
      <c r="Z227" s="3">
        <v>0</v>
      </c>
      <c r="AA227" s="78">
        <v>0</v>
      </c>
      <c r="AB227" s="22">
        <v>0</v>
      </c>
      <c r="AC227" s="3">
        <v>0</v>
      </c>
      <c r="AD227" s="3">
        <v>0</v>
      </c>
      <c r="AE227" s="3">
        <v>0</v>
      </c>
      <c r="AF227" s="70">
        <v>0</v>
      </c>
      <c r="AG227" s="73">
        <v>0</v>
      </c>
      <c r="AH227" s="3">
        <v>0</v>
      </c>
      <c r="AI227" s="3">
        <v>0</v>
      </c>
      <c r="AJ227" s="3">
        <v>0</v>
      </c>
      <c r="AK227" s="78">
        <v>0</v>
      </c>
      <c r="AL227" s="22">
        <v>0</v>
      </c>
      <c r="AM227" s="3">
        <v>0</v>
      </c>
      <c r="AN227" s="3">
        <v>0</v>
      </c>
      <c r="AO227" s="3">
        <v>0</v>
      </c>
      <c r="AP227" s="70">
        <v>0</v>
      </c>
      <c r="AQ227" s="73">
        <v>0</v>
      </c>
      <c r="AR227" s="3">
        <v>0</v>
      </c>
      <c r="AS227" s="3">
        <v>0</v>
      </c>
      <c r="AT227" s="3">
        <v>0</v>
      </c>
      <c r="AU227" s="70">
        <v>0</v>
      </c>
    </row>
    <row r="228" spans="1:47" x14ac:dyDescent="0.25">
      <c r="A228" s="34"/>
      <c r="B228" s="76"/>
      <c r="C228" s="40"/>
      <c r="D228" s="76"/>
      <c r="E228" s="40"/>
      <c r="F228" s="76"/>
      <c r="G228" s="118"/>
      <c r="H228" s="22" t="s">
        <v>0</v>
      </c>
      <c r="I228" s="5">
        <f>I227*100/H227</f>
        <v>54.545454545454547</v>
      </c>
      <c r="J228" s="5">
        <f>J227*100/H227</f>
        <v>45.454545454545453</v>
      </c>
      <c r="K228" s="5">
        <f>K227*100/H227</f>
        <v>0</v>
      </c>
      <c r="L228" s="19">
        <f>L227*100/H227</f>
        <v>0</v>
      </c>
      <c r="M228" s="54">
        <f>M227*100/H227</f>
        <v>0</v>
      </c>
      <c r="N228" s="5">
        <f>N227*100/I227</f>
        <v>0</v>
      </c>
      <c r="O228" s="5">
        <f>O227*100/J227</f>
        <v>0</v>
      </c>
      <c r="P228" s="5">
        <v>0</v>
      </c>
      <c r="Q228" s="47">
        <v>0</v>
      </c>
      <c r="R228" s="59">
        <f>R227*100/H227</f>
        <v>72.727272727272734</v>
      </c>
      <c r="S228" s="5">
        <f>S227*100/I227</f>
        <v>66.666666666666671</v>
      </c>
      <c r="T228" s="5">
        <f>T227*100/J227</f>
        <v>80</v>
      </c>
      <c r="U228" s="5">
        <v>0</v>
      </c>
      <c r="V228" s="19">
        <v>0</v>
      </c>
      <c r="W228" s="54">
        <f>W227*100/H227</f>
        <v>27.272727272727273</v>
      </c>
      <c r="X228" s="5">
        <f>X227*100/I227</f>
        <v>33.333333333333336</v>
      </c>
      <c r="Y228" s="5">
        <f>Y227*100/J227</f>
        <v>20</v>
      </c>
      <c r="Z228" s="5">
        <v>0</v>
      </c>
      <c r="AA228" s="47">
        <v>0</v>
      </c>
      <c r="AB228" s="59">
        <f>AB227*100/H227</f>
        <v>0</v>
      </c>
      <c r="AC228" s="5">
        <f>AC227*100/I227</f>
        <v>0</v>
      </c>
      <c r="AD228" s="5">
        <f>AD227*100/J227</f>
        <v>0</v>
      </c>
      <c r="AE228" s="5">
        <v>0</v>
      </c>
      <c r="AF228" s="19">
        <v>0</v>
      </c>
      <c r="AG228" s="54">
        <f>AG227*100/H227</f>
        <v>0</v>
      </c>
      <c r="AH228" s="5">
        <f>AH227*100/I227</f>
        <v>0</v>
      </c>
      <c r="AI228" s="5">
        <f>AI227*100/J227</f>
        <v>0</v>
      </c>
      <c r="AJ228" s="5">
        <v>0</v>
      </c>
      <c r="AK228" s="47">
        <v>0</v>
      </c>
      <c r="AL228" s="59">
        <v>0</v>
      </c>
      <c r="AM228" s="5">
        <v>0</v>
      </c>
      <c r="AN228" s="5">
        <v>0</v>
      </c>
      <c r="AO228" s="5">
        <v>0</v>
      </c>
      <c r="AP228" s="19">
        <v>0</v>
      </c>
      <c r="AQ228" s="54">
        <v>0</v>
      </c>
      <c r="AR228" s="5">
        <v>0</v>
      </c>
      <c r="AS228" s="5">
        <v>0</v>
      </c>
      <c r="AT228" s="5">
        <v>0</v>
      </c>
      <c r="AU228" s="19">
        <v>0</v>
      </c>
    </row>
    <row r="229" spans="1:47" ht="60" x14ac:dyDescent="0.25">
      <c r="A229" s="34">
        <v>111</v>
      </c>
      <c r="B229" s="76">
        <v>835</v>
      </c>
      <c r="C229" s="40" t="s">
        <v>58</v>
      </c>
      <c r="D229" s="76">
        <v>5</v>
      </c>
      <c r="E229" s="40" t="s">
        <v>118</v>
      </c>
      <c r="F229" s="76">
        <v>103</v>
      </c>
      <c r="G229" s="118" t="s">
        <v>165</v>
      </c>
      <c r="H229" s="22">
        <v>6</v>
      </c>
      <c r="I229" s="3">
        <v>3</v>
      </c>
      <c r="J229" s="3">
        <v>3</v>
      </c>
      <c r="K229" s="3">
        <v>0</v>
      </c>
      <c r="L229" s="70">
        <v>0</v>
      </c>
      <c r="M229" s="73">
        <v>0</v>
      </c>
      <c r="N229" s="3">
        <v>0</v>
      </c>
      <c r="O229" s="3">
        <v>0</v>
      </c>
      <c r="P229" s="3">
        <v>0</v>
      </c>
      <c r="Q229" s="78">
        <v>0</v>
      </c>
      <c r="R229" s="22">
        <v>3</v>
      </c>
      <c r="S229" s="3">
        <v>3</v>
      </c>
      <c r="T229" s="3">
        <v>0</v>
      </c>
      <c r="U229" s="3">
        <v>0</v>
      </c>
      <c r="V229" s="70">
        <v>0</v>
      </c>
      <c r="W229" s="73">
        <v>2</v>
      </c>
      <c r="X229" s="3">
        <v>0</v>
      </c>
      <c r="Y229" s="3">
        <v>2</v>
      </c>
      <c r="Z229" s="3">
        <v>0</v>
      </c>
      <c r="AA229" s="78">
        <v>0</v>
      </c>
      <c r="AB229" s="22">
        <v>1</v>
      </c>
      <c r="AC229" s="3">
        <v>0</v>
      </c>
      <c r="AD229" s="3">
        <v>1</v>
      </c>
      <c r="AE229" s="3">
        <v>0</v>
      </c>
      <c r="AF229" s="70">
        <v>0</v>
      </c>
      <c r="AG229" s="73">
        <v>0</v>
      </c>
      <c r="AH229" s="3">
        <v>0</v>
      </c>
      <c r="AI229" s="3">
        <v>0</v>
      </c>
      <c r="AJ229" s="3">
        <v>0</v>
      </c>
      <c r="AK229" s="78">
        <v>0</v>
      </c>
      <c r="AL229" s="22">
        <v>0</v>
      </c>
      <c r="AM229" s="3">
        <v>0</v>
      </c>
      <c r="AN229" s="3">
        <v>0</v>
      </c>
      <c r="AO229" s="3">
        <v>0</v>
      </c>
      <c r="AP229" s="70">
        <v>0</v>
      </c>
      <c r="AQ229" s="73">
        <v>0</v>
      </c>
      <c r="AR229" s="3">
        <v>0</v>
      </c>
      <c r="AS229" s="3">
        <v>0</v>
      </c>
      <c r="AT229" s="3">
        <v>0</v>
      </c>
      <c r="AU229" s="70">
        <v>0</v>
      </c>
    </row>
    <row r="230" spans="1:47" x14ac:dyDescent="0.25">
      <c r="A230" s="34"/>
      <c r="B230" s="76"/>
      <c r="C230" s="40"/>
      <c r="D230" s="76"/>
      <c r="E230" s="40"/>
      <c r="F230" s="76"/>
      <c r="G230" s="118"/>
      <c r="H230" s="22" t="s">
        <v>0</v>
      </c>
      <c r="I230" s="5">
        <f>I229*100/H229</f>
        <v>50</v>
      </c>
      <c r="J230" s="5">
        <f>J229*100/H229</f>
        <v>50</v>
      </c>
      <c r="K230" s="5">
        <f>K229*100/H229</f>
        <v>0</v>
      </c>
      <c r="L230" s="19">
        <f>L229*100/H229</f>
        <v>0</v>
      </c>
      <c r="M230" s="54">
        <f>M229*100/H229</f>
        <v>0</v>
      </c>
      <c r="N230" s="5">
        <f>N229*100/I229</f>
        <v>0</v>
      </c>
      <c r="O230" s="5">
        <f>O229*100/J229</f>
        <v>0</v>
      </c>
      <c r="P230" s="5">
        <v>0</v>
      </c>
      <c r="Q230" s="47">
        <v>0</v>
      </c>
      <c r="R230" s="59">
        <f>R229*100/H229</f>
        <v>50</v>
      </c>
      <c r="S230" s="5">
        <f>S229*100/I229</f>
        <v>100</v>
      </c>
      <c r="T230" s="5">
        <f>T229*100/J229</f>
        <v>0</v>
      </c>
      <c r="U230" s="5">
        <v>0</v>
      </c>
      <c r="V230" s="19">
        <v>0</v>
      </c>
      <c r="W230" s="54">
        <f>W229*100/H229</f>
        <v>33.333333333333336</v>
      </c>
      <c r="X230" s="5">
        <f>X229*100/I229</f>
        <v>0</v>
      </c>
      <c r="Y230" s="5">
        <f>Y229*100/J229</f>
        <v>66.666666666666671</v>
      </c>
      <c r="Z230" s="5">
        <v>0</v>
      </c>
      <c r="AA230" s="47">
        <v>0</v>
      </c>
      <c r="AB230" s="59">
        <f>AB229*100/H229</f>
        <v>16.666666666666668</v>
      </c>
      <c r="AC230" s="5">
        <f>AC229*100/I229</f>
        <v>0</v>
      </c>
      <c r="AD230" s="5">
        <f>AD229*100/J229</f>
        <v>33.333333333333336</v>
      </c>
      <c r="AE230" s="5">
        <v>0</v>
      </c>
      <c r="AF230" s="19">
        <v>0</v>
      </c>
      <c r="AG230" s="54">
        <f>AG229*100/H229</f>
        <v>0</v>
      </c>
      <c r="AH230" s="5">
        <f>AH229*100/I229</f>
        <v>0</v>
      </c>
      <c r="AI230" s="5">
        <f>AI229*100/J229</f>
        <v>0</v>
      </c>
      <c r="AJ230" s="5">
        <v>0</v>
      </c>
      <c r="AK230" s="47">
        <v>0</v>
      </c>
      <c r="AL230" s="59">
        <v>0</v>
      </c>
      <c r="AM230" s="5">
        <v>0</v>
      </c>
      <c r="AN230" s="5">
        <v>0</v>
      </c>
      <c r="AO230" s="5">
        <v>0</v>
      </c>
      <c r="AP230" s="19">
        <v>0</v>
      </c>
      <c r="AQ230" s="54">
        <v>0</v>
      </c>
      <c r="AR230" s="5">
        <v>0</v>
      </c>
      <c r="AS230" s="5">
        <v>0</v>
      </c>
      <c r="AT230" s="5">
        <v>0</v>
      </c>
      <c r="AU230" s="19">
        <v>0</v>
      </c>
    </row>
    <row r="231" spans="1:47" ht="60" x14ac:dyDescent="0.25">
      <c r="A231" s="34">
        <v>112</v>
      </c>
      <c r="B231" s="76">
        <v>835</v>
      </c>
      <c r="C231" s="40" t="s">
        <v>58</v>
      </c>
      <c r="D231" s="76">
        <v>5</v>
      </c>
      <c r="E231" s="40" t="s">
        <v>118</v>
      </c>
      <c r="F231" s="76">
        <v>5</v>
      </c>
      <c r="G231" s="118" t="s">
        <v>118</v>
      </c>
      <c r="H231" s="22">
        <v>46</v>
      </c>
      <c r="I231" s="3">
        <v>34</v>
      </c>
      <c r="J231" s="3">
        <v>12</v>
      </c>
      <c r="K231" s="3">
        <v>0</v>
      </c>
      <c r="L231" s="70">
        <v>0</v>
      </c>
      <c r="M231" s="73">
        <v>0</v>
      </c>
      <c r="N231" s="3">
        <v>0</v>
      </c>
      <c r="O231" s="3">
        <v>0</v>
      </c>
      <c r="P231" s="3">
        <v>0</v>
      </c>
      <c r="Q231" s="78">
        <v>0</v>
      </c>
      <c r="R231" s="22">
        <v>23</v>
      </c>
      <c r="S231" s="3">
        <v>18</v>
      </c>
      <c r="T231" s="3">
        <v>5</v>
      </c>
      <c r="U231" s="3">
        <v>0</v>
      </c>
      <c r="V231" s="70">
        <v>0</v>
      </c>
      <c r="W231" s="73">
        <v>17</v>
      </c>
      <c r="X231" s="3">
        <v>13</v>
      </c>
      <c r="Y231" s="3">
        <v>4</v>
      </c>
      <c r="Z231" s="3">
        <v>0</v>
      </c>
      <c r="AA231" s="78">
        <v>0</v>
      </c>
      <c r="AB231" s="22">
        <v>6</v>
      </c>
      <c r="AC231" s="3">
        <v>3</v>
      </c>
      <c r="AD231" s="3">
        <v>3</v>
      </c>
      <c r="AE231" s="3">
        <v>0</v>
      </c>
      <c r="AF231" s="70">
        <v>0</v>
      </c>
      <c r="AG231" s="73">
        <v>0</v>
      </c>
      <c r="AH231" s="3">
        <v>0</v>
      </c>
      <c r="AI231" s="3">
        <v>0</v>
      </c>
      <c r="AJ231" s="3">
        <v>0</v>
      </c>
      <c r="AK231" s="78">
        <v>0</v>
      </c>
      <c r="AL231" s="22">
        <v>0</v>
      </c>
      <c r="AM231" s="3">
        <v>0</v>
      </c>
      <c r="AN231" s="3">
        <v>0</v>
      </c>
      <c r="AO231" s="3">
        <v>0</v>
      </c>
      <c r="AP231" s="70">
        <v>0</v>
      </c>
      <c r="AQ231" s="73">
        <v>0</v>
      </c>
      <c r="AR231" s="3">
        <v>0</v>
      </c>
      <c r="AS231" s="3">
        <v>0</v>
      </c>
      <c r="AT231" s="3">
        <v>0</v>
      </c>
      <c r="AU231" s="70">
        <v>0</v>
      </c>
    </row>
    <row r="232" spans="1:47" x14ac:dyDescent="0.25">
      <c r="A232" s="34"/>
      <c r="B232" s="76"/>
      <c r="C232" s="40"/>
      <c r="D232" s="76"/>
      <c r="E232" s="40"/>
      <c r="F232" s="76"/>
      <c r="G232" s="118"/>
      <c r="H232" s="22" t="s">
        <v>0</v>
      </c>
      <c r="I232" s="5">
        <f>I231*100/H231</f>
        <v>73.913043478260875</v>
      </c>
      <c r="J232" s="5">
        <f>J231*100/H231</f>
        <v>26.086956521739129</v>
      </c>
      <c r="K232" s="5">
        <f>K231*100/H231</f>
        <v>0</v>
      </c>
      <c r="L232" s="19">
        <f>L231*100/H231</f>
        <v>0</v>
      </c>
      <c r="M232" s="54">
        <f>M231*100/H231</f>
        <v>0</v>
      </c>
      <c r="N232" s="5">
        <f>N231*100/I231</f>
        <v>0</v>
      </c>
      <c r="O232" s="5">
        <f>O231*100/J231</f>
        <v>0</v>
      </c>
      <c r="P232" s="5">
        <v>0</v>
      </c>
      <c r="Q232" s="47">
        <v>0</v>
      </c>
      <c r="R232" s="59">
        <f>R231*100/H231</f>
        <v>50</v>
      </c>
      <c r="S232" s="5">
        <f>S231*100/I231</f>
        <v>52.941176470588232</v>
      </c>
      <c r="T232" s="5">
        <f>T231*100/J231</f>
        <v>41.666666666666664</v>
      </c>
      <c r="U232" s="5">
        <v>0</v>
      </c>
      <c r="V232" s="19">
        <v>0</v>
      </c>
      <c r="W232" s="54">
        <f>W231*100/H231</f>
        <v>36.956521739130437</v>
      </c>
      <c r="X232" s="5">
        <f>X231*100/I231</f>
        <v>38.235294117647058</v>
      </c>
      <c r="Y232" s="5">
        <f>Y231*100/J231</f>
        <v>33.333333333333336</v>
      </c>
      <c r="Z232" s="5">
        <v>0</v>
      </c>
      <c r="AA232" s="47">
        <v>0</v>
      </c>
      <c r="AB232" s="59">
        <f>AB231*100/H231</f>
        <v>13.043478260869565</v>
      </c>
      <c r="AC232" s="5">
        <f>AC231*100/I231</f>
        <v>8.8235294117647065</v>
      </c>
      <c r="AD232" s="5">
        <f>AD231*100/J231</f>
        <v>25</v>
      </c>
      <c r="AE232" s="5">
        <v>0</v>
      </c>
      <c r="AF232" s="19">
        <v>0</v>
      </c>
      <c r="AG232" s="54">
        <f>AG231*100/H231</f>
        <v>0</v>
      </c>
      <c r="AH232" s="5">
        <f>AH231*100/I231</f>
        <v>0</v>
      </c>
      <c r="AI232" s="5">
        <f>AI231*100/J231</f>
        <v>0</v>
      </c>
      <c r="AJ232" s="5">
        <v>0</v>
      </c>
      <c r="AK232" s="47">
        <v>0</v>
      </c>
      <c r="AL232" s="59">
        <v>0</v>
      </c>
      <c r="AM232" s="5">
        <v>0</v>
      </c>
      <c r="AN232" s="5">
        <v>0</v>
      </c>
      <c r="AO232" s="5">
        <v>0</v>
      </c>
      <c r="AP232" s="19">
        <v>0</v>
      </c>
      <c r="AQ232" s="54">
        <v>0</v>
      </c>
      <c r="AR232" s="5">
        <v>0</v>
      </c>
      <c r="AS232" s="5">
        <v>0</v>
      </c>
      <c r="AT232" s="5">
        <v>0</v>
      </c>
      <c r="AU232" s="19">
        <v>0</v>
      </c>
    </row>
    <row r="233" spans="1:47" ht="45" x14ac:dyDescent="0.25">
      <c r="A233" s="34">
        <v>113</v>
      </c>
      <c r="B233" s="76">
        <v>836</v>
      </c>
      <c r="C233" s="40" t="s">
        <v>47</v>
      </c>
      <c r="D233" s="76">
        <v>42</v>
      </c>
      <c r="E233" s="40" t="s">
        <v>166</v>
      </c>
      <c r="F233" s="76">
        <v>42</v>
      </c>
      <c r="G233" s="118" t="s">
        <v>166</v>
      </c>
      <c r="H233" s="22">
        <v>18</v>
      </c>
      <c r="I233" s="3">
        <v>12</v>
      </c>
      <c r="J233" s="3">
        <v>6</v>
      </c>
      <c r="K233" s="3">
        <v>0</v>
      </c>
      <c r="L233" s="70">
        <v>0</v>
      </c>
      <c r="M233" s="73">
        <v>0</v>
      </c>
      <c r="N233" s="3">
        <v>0</v>
      </c>
      <c r="O233" s="3">
        <v>0</v>
      </c>
      <c r="P233" s="3">
        <v>0</v>
      </c>
      <c r="Q233" s="78">
        <v>0</v>
      </c>
      <c r="R233" s="22">
        <v>10</v>
      </c>
      <c r="S233" s="3">
        <v>7</v>
      </c>
      <c r="T233" s="3">
        <v>3</v>
      </c>
      <c r="U233" s="3">
        <v>0</v>
      </c>
      <c r="V233" s="70">
        <v>0</v>
      </c>
      <c r="W233" s="73">
        <v>4</v>
      </c>
      <c r="X233" s="3">
        <v>2</v>
      </c>
      <c r="Y233" s="3">
        <v>2</v>
      </c>
      <c r="Z233" s="3">
        <v>0</v>
      </c>
      <c r="AA233" s="78">
        <v>0</v>
      </c>
      <c r="AB233" s="22">
        <v>3</v>
      </c>
      <c r="AC233" s="3">
        <v>2</v>
      </c>
      <c r="AD233" s="3">
        <v>1</v>
      </c>
      <c r="AE233" s="3">
        <v>0</v>
      </c>
      <c r="AF233" s="70">
        <v>0</v>
      </c>
      <c r="AG233" s="73">
        <v>1</v>
      </c>
      <c r="AH233" s="3">
        <v>1</v>
      </c>
      <c r="AI233" s="3">
        <v>0</v>
      </c>
      <c r="AJ233" s="3">
        <v>0</v>
      </c>
      <c r="AK233" s="78">
        <v>0</v>
      </c>
      <c r="AL233" s="22">
        <v>0</v>
      </c>
      <c r="AM233" s="3">
        <v>0</v>
      </c>
      <c r="AN233" s="3">
        <v>0</v>
      </c>
      <c r="AO233" s="3">
        <v>0</v>
      </c>
      <c r="AP233" s="70">
        <v>0</v>
      </c>
      <c r="AQ233" s="73">
        <v>0</v>
      </c>
      <c r="AR233" s="3">
        <v>0</v>
      </c>
      <c r="AS233" s="3">
        <v>0</v>
      </c>
      <c r="AT233" s="3">
        <v>0</v>
      </c>
      <c r="AU233" s="70">
        <v>0</v>
      </c>
    </row>
    <row r="234" spans="1:47" x14ac:dyDescent="0.25">
      <c r="A234" s="34"/>
      <c r="B234" s="76"/>
      <c r="C234" s="40"/>
      <c r="D234" s="76"/>
      <c r="E234" s="40"/>
      <c r="F234" s="76"/>
      <c r="G234" s="118"/>
      <c r="H234" s="22" t="s">
        <v>0</v>
      </c>
      <c r="I234" s="5">
        <f>I233*100/H233</f>
        <v>66.666666666666671</v>
      </c>
      <c r="J234" s="5">
        <f>J233*100/H233</f>
        <v>33.333333333333336</v>
      </c>
      <c r="K234" s="5">
        <f>K233*100/H233</f>
        <v>0</v>
      </c>
      <c r="L234" s="19">
        <f>L233*100/H233</f>
        <v>0</v>
      </c>
      <c r="M234" s="54">
        <f>M233*100/H233</f>
        <v>0</v>
      </c>
      <c r="N234" s="5">
        <f>N233*100/I233</f>
        <v>0</v>
      </c>
      <c r="O234" s="5">
        <f>O233*100/J233</f>
        <v>0</v>
      </c>
      <c r="P234" s="5">
        <v>0</v>
      </c>
      <c r="Q234" s="47">
        <v>0</v>
      </c>
      <c r="R234" s="59">
        <f>R233*100/H233</f>
        <v>55.555555555555557</v>
      </c>
      <c r="S234" s="5">
        <f>S233*100/I233</f>
        <v>58.333333333333336</v>
      </c>
      <c r="T234" s="5">
        <f>T233*100/J233</f>
        <v>50</v>
      </c>
      <c r="U234" s="5">
        <v>0</v>
      </c>
      <c r="V234" s="19">
        <v>0</v>
      </c>
      <c r="W234" s="54">
        <f>W233*100/H233</f>
        <v>22.222222222222221</v>
      </c>
      <c r="X234" s="5">
        <f>X233*100/I233</f>
        <v>16.666666666666668</v>
      </c>
      <c r="Y234" s="5">
        <f>Y233*100/J233</f>
        <v>33.333333333333336</v>
      </c>
      <c r="Z234" s="5">
        <v>0</v>
      </c>
      <c r="AA234" s="47">
        <v>0</v>
      </c>
      <c r="AB234" s="59">
        <f>AB233*100/H233</f>
        <v>16.666666666666668</v>
      </c>
      <c r="AC234" s="5">
        <f>AC233*100/I233</f>
        <v>16.666666666666668</v>
      </c>
      <c r="AD234" s="5">
        <f>AD233*100/J233</f>
        <v>16.666666666666668</v>
      </c>
      <c r="AE234" s="5">
        <v>0</v>
      </c>
      <c r="AF234" s="19">
        <v>0</v>
      </c>
      <c r="AG234" s="54">
        <f>AG233*100/H233</f>
        <v>5.5555555555555554</v>
      </c>
      <c r="AH234" s="5">
        <f>AH233*100/I233</f>
        <v>8.3333333333333339</v>
      </c>
      <c r="AI234" s="5">
        <f>AI233*100/J233</f>
        <v>0</v>
      </c>
      <c r="AJ234" s="5">
        <v>0</v>
      </c>
      <c r="AK234" s="47">
        <v>0</v>
      </c>
      <c r="AL234" s="59">
        <v>0</v>
      </c>
      <c r="AM234" s="5">
        <v>0</v>
      </c>
      <c r="AN234" s="5">
        <v>0</v>
      </c>
      <c r="AO234" s="5">
        <v>0</v>
      </c>
      <c r="AP234" s="19">
        <v>0</v>
      </c>
      <c r="AQ234" s="54">
        <v>0</v>
      </c>
      <c r="AR234" s="5">
        <v>0</v>
      </c>
      <c r="AS234" s="5">
        <v>0</v>
      </c>
      <c r="AT234" s="5">
        <v>0</v>
      </c>
      <c r="AU234" s="19">
        <v>0</v>
      </c>
    </row>
    <row r="235" spans="1:47" ht="45" x14ac:dyDescent="0.25">
      <c r="A235" s="34">
        <v>114</v>
      </c>
      <c r="B235" s="76">
        <v>836</v>
      </c>
      <c r="C235" s="40" t="s">
        <v>47</v>
      </c>
      <c r="D235" s="76">
        <v>42</v>
      </c>
      <c r="E235" s="40" t="s">
        <v>166</v>
      </c>
      <c r="F235" s="76">
        <v>141</v>
      </c>
      <c r="G235" s="118" t="s">
        <v>167</v>
      </c>
      <c r="H235" s="22">
        <v>31</v>
      </c>
      <c r="I235" s="3">
        <v>21</v>
      </c>
      <c r="J235" s="3">
        <v>10</v>
      </c>
      <c r="K235" s="3">
        <v>0</v>
      </c>
      <c r="L235" s="70">
        <v>0</v>
      </c>
      <c r="M235" s="73">
        <v>0</v>
      </c>
      <c r="N235" s="3">
        <v>0</v>
      </c>
      <c r="O235" s="3">
        <v>0</v>
      </c>
      <c r="P235" s="3">
        <v>0</v>
      </c>
      <c r="Q235" s="78">
        <v>0</v>
      </c>
      <c r="R235" s="22">
        <v>18</v>
      </c>
      <c r="S235" s="3">
        <v>12</v>
      </c>
      <c r="T235" s="3">
        <v>6</v>
      </c>
      <c r="U235" s="3">
        <v>0</v>
      </c>
      <c r="V235" s="70">
        <v>0</v>
      </c>
      <c r="W235" s="73">
        <v>8</v>
      </c>
      <c r="X235" s="3">
        <v>5</v>
      </c>
      <c r="Y235" s="3">
        <v>3</v>
      </c>
      <c r="Z235" s="3">
        <v>0</v>
      </c>
      <c r="AA235" s="78">
        <v>0</v>
      </c>
      <c r="AB235" s="22">
        <v>1</v>
      </c>
      <c r="AC235" s="3">
        <v>0</v>
      </c>
      <c r="AD235" s="3">
        <v>1</v>
      </c>
      <c r="AE235" s="3">
        <v>0</v>
      </c>
      <c r="AF235" s="70">
        <v>0</v>
      </c>
      <c r="AG235" s="73">
        <v>4</v>
      </c>
      <c r="AH235" s="3">
        <v>4</v>
      </c>
      <c r="AI235" s="3">
        <v>0</v>
      </c>
      <c r="AJ235" s="3">
        <v>0</v>
      </c>
      <c r="AK235" s="78">
        <v>0</v>
      </c>
      <c r="AL235" s="22">
        <v>0</v>
      </c>
      <c r="AM235" s="3">
        <v>0</v>
      </c>
      <c r="AN235" s="3">
        <v>0</v>
      </c>
      <c r="AO235" s="3">
        <v>0</v>
      </c>
      <c r="AP235" s="70">
        <v>0</v>
      </c>
      <c r="AQ235" s="73">
        <v>0</v>
      </c>
      <c r="AR235" s="3">
        <v>0</v>
      </c>
      <c r="AS235" s="3">
        <v>0</v>
      </c>
      <c r="AT235" s="3">
        <v>0</v>
      </c>
      <c r="AU235" s="70">
        <v>0</v>
      </c>
    </row>
    <row r="236" spans="1:47" x14ac:dyDescent="0.25">
      <c r="A236" s="34"/>
      <c r="B236" s="76"/>
      <c r="C236" s="40"/>
      <c r="D236" s="76"/>
      <c r="E236" s="40"/>
      <c r="F236" s="76"/>
      <c r="G236" s="118"/>
      <c r="H236" s="22" t="s">
        <v>0</v>
      </c>
      <c r="I236" s="5">
        <f>I235*100/H235</f>
        <v>67.741935483870961</v>
      </c>
      <c r="J236" s="5">
        <f>J235*100/H235</f>
        <v>32.258064516129032</v>
      </c>
      <c r="K236" s="5">
        <f>K235*100/H235</f>
        <v>0</v>
      </c>
      <c r="L236" s="19">
        <f>L235*100/H235</f>
        <v>0</v>
      </c>
      <c r="M236" s="54">
        <f>M235*100/H235</f>
        <v>0</v>
      </c>
      <c r="N236" s="5">
        <f>N235*100/I235</f>
        <v>0</v>
      </c>
      <c r="O236" s="5">
        <f>O235*100/J235</f>
        <v>0</v>
      </c>
      <c r="P236" s="5">
        <v>0</v>
      </c>
      <c r="Q236" s="47">
        <v>0</v>
      </c>
      <c r="R236" s="59">
        <f>R235*100/H235</f>
        <v>58.064516129032256</v>
      </c>
      <c r="S236" s="5">
        <f>S235*100/I235</f>
        <v>57.142857142857146</v>
      </c>
      <c r="T236" s="5">
        <f>T235*100/J235</f>
        <v>60</v>
      </c>
      <c r="U236" s="5">
        <v>0</v>
      </c>
      <c r="V236" s="19">
        <v>0</v>
      </c>
      <c r="W236" s="54">
        <f>W235*100/H235</f>
        <v>25.806451612903224</v>
      </c>
      <c r="X236" s="5">
        <f>X235*100/I235</f>
        <v>23.80952380952381</v>
      </c>
      <c r="Y236" s="5">
        <f>Y235*100/J235</f>
        <v>30</v>
      </c>
      <c r="Z236" s="5">
        <v>0</v>
      </c>
      <c r="AA236" s="47">
        <v>0</v>
      </c>
      <c r="AB236" s="59">
        <f>AB235*100/H235</f>
        <v>3.225806451612903</v>
      </c>
      <c r="AC236" s="5">
        <f>AC235*100/I235</f>
        <v>0</v>
      </c>
      <c r="AD236" s="5">
        <f>AD235*100/J235</f>
        <v>10</v>
      </c>
      <c r="AE236" s="5">
        <v>0</v>
      </c>
      <c r="AF236" s="19">
        <v>0</v>
      </c>
      <c r="AG236" s="54">
        <f>AG235*100/H235</f>
        <v>12.903225806451612</v>
      </c>
      <c r="AH236" s="5">
        <f>AH235*100/I235</f>
        <v>19.047619047619047</v>
      </c>
      <c r="AI236" s="5">
        <f>AI235*100/J235</f>
        <v>0</v>
      </c>
      <c r="AJ236" s="5">
        <v>0</v>
      </c>
      <c r="AK236" s="47">
        <v>0</v>
      </c>
      <c r="AL236" s="59">
        <v>0</v>
      </c>
      <c r="AM236" s="5">
        <v>0</v>
      </c>
      <c r="AN236" s="5">
        <v>0</v>
      </c>
      <c r="AO236" s="5">
        <v>0</v>
      </c>
      <c r="AP236" s="19">
        <v>0</v>
      </c>
      <c r="AQ236" s="54">
        <v>0</v>
      </c>
      <c r="AR236" s="5">
        <v>0</v>
      </c>
      <c r="AS236" s="5">
        <v>0</v>
      </c>
      <c r="AT236" s="5">
        <v>0</v>
      </c>
      <c r="AU236" s="19">
        <v>0</v>
      </c>
    </row>
    <row r="237" spans="1:47" ht="45" x14ac:dyDescent="0.25">
      <c r="A237" s="34">
        <v>115</v>
      </c>
      <c r="B237" s="76">
        <v>836</v>
      </c>
      <c r="C237" s="40" t="s">
        <v>47</v>
      </c>
      <c r="D237" s="76">
        <v>42</v>
      </c>
      <c r="E237" s="40" t="s">
        <v>166</v>
      </c>
      <c r="F237" s="76">
        <v>41</v>
      </c>
      <c r="G237" s="118" t="s">
        <v>168</v>
      </c>
      <c r="H237" s="22">
        <v>6</v>
      </c>
      <c r="I237" s="3">
        <v>0</v>
      </c>
      <c r="J237" s="3">
        <v>6</v>
      </c>
      <c r="K237" s="3">
        <v>0</v>
      </c>
      <c r="L237" s="70">
        <v>0</v>
      </c>
      <c r="M237" s="73">
        <v>0</v>
      </c>
      <c r="N237" s="3">
        <v>0</v>
      </c>
      <c r="O237" s="3">
        <v>0</v>
      </c>
      <c r="P237" s="3">
        <v>0</v>
      </c>
      <c r="Q237" s="78">
        <v>0</v>
      </c>
      <c r="R237" s="22">
        <v>1</v>
      </c>
      <c r="S237" s="3">
        <v>0</v>
      </c>
      <c r="T237" s="3">
        <v>1</v>
      </c>
      <c r="U237" s="3">
        <v>0</v>
      </c>
      <c r="V237" s="70">
        <v>0</v>
      </c>
      <c r="W237" s="73">
        <v>3</v>
      </c>
      <c r="X237" s="3">
        <v>0</v>
      </c>
      <c r="Y237" s="3">
        <v>3</v>
      </c>
      <c r="Z237" s="3">
        <v>0</v>
      </c>
      <c r="AA237" s="78">
        <v>0</v>
      </c>
      <c r="AB237" s="22">
        <v>1</v>
      </c>
      <c r="AC237" s="3">
        <v>0</v>
      </c>
      <c r="AD237" s="3">
        <v>1</v>
      </c>
      <c r="AE237" s="3">
        <v>0</v>
      </c>
      <c r="AF237" s="70">
        <v>0</v>
      </c>
      <c r="AG237" s="73">
        <v>1</v>
      </c>
      <c r="AH237" s="3">
        <v>0</v>
      </c>
      <c r="AI237" s="3">
        <v>1</v>
      </c>
      <c r="AJ237" s="3">
        <v>0</v>
      </c>
      <c r="AK237" s="78">
        <v>0</v>
      </c>
      <c r="AL237" s="22">
        <v>0</v>
      </c>
      <c r="AM237" s="3">
        <v>0</v>
      </c>
      <c r="AN237" s="3">
        <v>0</v>
      </c>
      <c r="AO237" s="3">
        <v>0</v>
      </c>
      <c r="AP237" s="70">
        <v>0</v>
      </c>
      <c r="AQ237" s="73">
        <v>0</v>
      </c>
      <c r="AR237" s="3">
        <v>0</v>
      </c>
      <c r="AS237" s="3">
        <v>0</v>
      </c>
      <c r="AT237" s="3">
        <v>0</v>
      </c>
      <c r="AU237" s="70">
        <v>0</v>
      </c>
    </row>
    <row r="238" spans="1:47" x14ac:dyDescent="0.25">
      <c r="A238" s="34"/>
      <c r="B238" s="76"/>
      <c r="C238" s="40"/>
      <c r="D238" s="76"/>
      <c r="E238" s="40"/>
      <c r="F238" s="76"/>
      <c r="G238" s="118"/>
      <c r="H238" s="22" t="s">
        <v>0</v>
      </c>
      <c r="I238" s="5">
        <f>I237*100/H237</f>
        <v>0</v>
      </c>
      <c r="J238" s="5">
        <f>J237*100/H237</f>
        <v>100</v>
      </c>
      <c r="K238" s="5">
        <f>K237*100/H237</f>
        <v>0</v>
      </c>
      <c r="L238" s="19">
        <f>L237*100/H237</f>
        <v>0</v>
      </c>
      <c r="M238" s="54">
        <f>M237*100/H237</f>
        <v>0</v>
      </c>
      <c r="N238" s="5">
        <v>0</v>
      </c>
      <c r="O238" s="5">
        <f>O237*100/J237</f>
        <v>0</v>
      </c>
      <c r="P238" s="5">
        <v>0</v>
      </c>
      <c r="Q238" s="47">
        <v>0</v>
      </c>
      <c r="R238" s="59">
        <f>R237*100/H237</f>
        <v>16.666666666666668</v>
      </c>
      <c r="S238" s="5">
        <v>0</v>
      </c>
      <c r="T238" s="5">
        <f>T237*100/J237</f>
        <v>16.666666666666668</v>
      </c>
      <c r="U238" s="5">
        <v>0</v>
      </c>
      <c r="V238" s="19">
        <v>0</v>
      </c>
      <c r="W238" s="54">
        <f>W237*100/H237</f>
        <v>50</v>
      </c>
      <c r="X238" s="5">
        <v>0</v>
      </c>
      <c r="Y238" s="5">
        <f>Y237*100/J237</f>
        <v>50</v>
      </c>
      <c r="Z238" s="5">
        <v>0</v>
      </c>
      <c r="AA238" s="47">
        <v>0</v>
      </c>
      <c r="AB238" s="59">
        <f>AB237*100/H237</f>
        <v>16.666666666666668</v>
      </c>
      <c r="AC238" s="5">
        <v>0</v>
      </c>
      <c r="AD238" s="5">
        <f>AD237*100/J237</f>
        <v>16.666666666666668</v>
      </c>
      <c r="AE238" s="5">
        <v>0</v>
      </c>
      <c r="AF238" s="19">
        <v>0</v>
      </c>
      <c r="AG238" s="54">
        <f>AG237*100/H237</f>
        <v>16.666666666666668</v>
      </c>
      <c r="AH238" s="5">
        <v>0</v>
      </c>
      <c r="AI238" s="5">
        <f>AI237*100/J237</f>
        <v>16.666666666666668</v>
      </c>
      <c r="AJ238" s="5">
        <v>0</v>
      </c>
      <c r="AK238" s="47">
        <v>0</v>
      </c>
      <c r="AL238" s="59">
        <v>0</v>
      </c>
      <c r="AM238" s="5">
        <v>0</v>
      </c>
      <c r="AN238" s="5">
        <v>0</v>
      </c>
      <c r="AO238" s="5">
        <v>0</v>
      </c>
      <c r="AP238" s="19">
        <v>0</v>
      </c>
      <c r="AQ238" s="54">
        <v>0</v>
      </c>
      <c r="AR238" s="5">
        <v>0</v>
      </c>
      <c r="AS238" s="5">
        <v>0</v>
      </c>
      <c r="AT238" s="5">
        <v>0</v>
      </c>
      <c r="AU238" s="19">
        <v>0</v>
      </c>
    </row>
    <row r="239" spans="1:47" ht="45" x14ac:dyDescent="0.25">
      <c r="A239" s="34">
        <v>116</v>
      </c>
      <c r="B239" s="76">
        <v>836</v>
      </c>
      <c r="C239" s="40" t="s">
        <v>47</v>
      </c>
      <c r="D239" s="76">
        <v>42</v>
      </c>
      <c r="E239" s="40" t="s">
        <v>166</v>
      </c>
      <c r="F239" s="76">
        <v>108</v>
      </c>
      <c r="G239" s="118" t="s">
        <v>169</v>
      </c>
      <c r="H239" s="22">
        <v>7</v>
      </c>
      <c r="I239" s="3">
        <v>3</v>
      </c>
      <c r="J239" s="3">
        <v>4</v>
      </c>
      <c r="K239" s="3">
        <v>0</v>
      </c>
      <c r="L239" s="70">
        <v>0</v>
      </c>
      <c r="M239" s="73">
        <v>0</v>
      </c>
      <c r="N239" s="3">
        <v>0</v>
      </c>
      <c r="O239" s="3">
        <v>0</v>
      </c>
      <c r="P239" s="3">
        <v>0</v>
      </c>
      <c r="Q239" s="78">
        <v>0</v>
      </c>
      <c r="R239" s="22">
        <v>4</v>
      </c>
      <c r="S239" s="3">
        <v>2</v>
      </c>
      <c r="T239" s="3">
        <v>2</v>
      </c>
      <c r="U239" s="3">
        <v>0</v>
      </c>
      <c r="V239" s="70">
        <v>0</v>
      </c>
      <c r="W239" s="73">
        <v>3</v>
      </c>
      <c r="X239" s="3">
        <v>1</v>
      </c>
      <c r="Y239" s="3">
        <v>2</v>
      </c>
      <c r="Z239" s="3">
        <v>0</v>
      </c>
      <c r="AA239" s="78">
        <v>0</v>
      </c>
      <c r="AB239" s="22">
        <v>0</v>
      </c>
      <c r="AC239" s="3">
        <v>0</v>
      </c>
      <c r="AD239" s="3">
        <v>0</v>
      </c>
      <c r="AE239" s="3">
        <v>0</v>
      </c>
      <c r="AF239" s="70">
        <v>0</v>
      </c>
      <c r="AG239" s="73">
        <v>0</v>
      </c>
      <c r="AH239" s="3">
        <v>0</v>
      </c>
      <c r="AI239" s="3">
        <v>0</v>
      </c>
      <c r="AJ239" s="3">
        <v>0</v>
      </c>
      <c r="AK239" s="78">
        <v>0</v>
      </c>
      <c r="AL239" s="22">
        <v>0</v>
      </c>
      <c r="AM239" s="3">
        <v>0</v>
      </c>
      <c r="AN239" s="3">
        <v>0</v>
      </c>
      <c r="AO239" s="3">
        <v>0</v>
      </c>
      <c r="AP239" s="70">
        <v>0</v>
      </c>
      <c r="AQ239" s="73">
        <v>0</v>
      </c>
      <c r="AR239" s="3">
        <v>0</v>
      </c>
      <c r="AS239" s="3">
        <v>0</v>
      </c>
      <c r="AT239" s="3">
        <v>0</v>
      </c>
      <c r="AU239" s="70">
        <v>0</v>
      </c>
    </row>
    <row r="240" spans="1:47" ht="15.75" thickBot="1" x14ac:dyDescent="0.3">
      <c r="A240" s="35"/>
      <c r="B240" s="11"/>
      <c r="C240" s="41"/>
      <c r="D240" s="11"/>
      <c r="E240" s="41"/>
      <c r="F240" s="11"/>
      <c r="G240" s="119"/>
      <c r="H240" s="115" t="s">
        <v>0</v>
      </c>
      <c r="I240" s="27">
        <f>I239*100/H239</f>
        <v>42.857142857142854</v>
      </c>
      <c r="J240" s="27">
        <f>J239*100/H239</f>
        <v>57.142857142857146</v>
      </c>
      <c r="K240" s="27">
        <f>K239*100/H239</f>
        <v>0</v>
      </c>
      <c r="L240" s="28">
        <f>L239*100/H239</f>
        <v>0</v>
      </c>
      <c r="M240" s="56">
        <f>M239*100/H239</f>
        <v>0</v>
      </c>
      <c r="N240" s="27">
        <f>N239*100/I239</f>
        <v>0</v>
      </c>
      <c r="O240" s="27">
        <f>O239*100/J239</f>
        <v>0</v>
      </c>
      <c r="P240" s="27">
        <v>0</v>
      </c>
      <c r="Q240" s="49">
        <v>0</v>
      </c>
      <c r="R240" s="60">
        <f>R239*100/H239</f>
        <v>57.142857142857146</v>
      </c>
      <c r="S240" s="27">
        <f>S239*100/I239</f>
        <v>66.666666666666671</v>
      </c>
      <c r="T240" s="27">
        <f>T239*100/J239</f>
        <v>50</v>
      </c>
      <c r="U240" s="27">
        <v>0</v>
      </c>
      <c r="V240" s="28">
        <v>0</v>
      </c>
      <c r="W240" s="56">
        <f>W239*100/H239</f>
        <v>42.857142857142854</v>
      </c>
      <c r="X240" s="27">
        <f>X239*100/I239</f>
        <v>33.333333333333336</v>
      </c>
      <c r="Y240" s="27">
        <f>Y239*100/J239</f>
        <v>50</v>
      </c>
      <c r="Z240" s="27">
        <v>0</v>
      </c>
      <c r="AA240" s="49">
        <v>0</v>
      </c>
      <c r="AB240" s="60">
        <f>AB239*100/H239</f>
        <v>0</v>
      </c>
      <c r="AC240" s="27">
        <f>AC239*100/I239</f>
        <v>0</v>
      </c>
      <c r="AD240" s="27">
        <f>AD239*100/J239</f>
        <v>0</v>
      </c>
      <c r="AE240" s="27">
        <v>0</v>
      </c>
      <c r="AF240" s="28">
        <v>0</v>
      </c>
      <c r="AG240" s="56">
        <f>AG239*100/H239</f>
        <v>0</v>
      </c>
      <c r="AH240" s="27">
        <f>AH239*100/I239</f>
        <v>0</v>
      </c>
      <c r="AI240" s="27">
        <f>AI239*100/J239</f>
        <v>0</v>
      </c>
      <c r="AJ240" s="27">
        <v>0</v>
      </c>
      <c r="AK240" s="49">
        <v>0</v>
      </c>
      <c r="AL240" s="60">
        <v>0</v>
      </c>
      <c r="AM240" s="27">
        <v>0</v>
      </c>
      <c r="AN240" s="27">
        <v>0</v>
      </c>
      <c r="AO240" s="27">
        <v>0</v>
      </c>
      <c r="AP240" s="28">
        <v>0</v>
      </c>
      <c r="AQ240" s="56">
        <v>0</v>
      </c>
      <c r="AR240" s="27">
        <v>0</v>
      </c>
      <c r="AS240" s="27">
        <v>0</v>
      </c>
      <c r="AT240" s="27">
        <v>0</v>
      </c>
      <c r="AU240" s="28">
        <v>0</v>
      </c>
    </row>
    <row r="241" spans="1:47" x14ac:dyDescent="0.25">
      <c r="A241" s="108" t="s">
        <v>170</v>
      </c>
      <c r="B241" s="109"/>
      <c r="C241" s="109"/>
      <c r="D241" s="109"/>
      <c r="E241" s="109"/>
      <c r="F241" s="109"/>
      <c r="G241" s="110"/>
      <c r="H241" s="9">
        <v>3606</v>
      </c>
      <c r="I241" s="71">
        <v>2428</v>
      </c>
      <c r="J241" s="71">
        <v>1173</v>
      </c>
      <c r="K241" s="71">
        <v>1</v>
      </c>
      <c r="L241" s="10">
        <v>4</v>
      </c>
      <c r="M241" s="80">
        <v>3</v>
      </c>
      <c r="N241" s="71">
        <v>3</v>
      </c>
      <c r="O241" s="71">
        <v>0</v>
      </c>
      <c r="P241" s="71">
        <v>0</v>
      </c>
      <c r="Q241" s="79">
        <v>0</v>
      </c>
      <c r="R241" s="9">
        <v>2238</v>
      </c>
      <c r="S241" s="71">
        <v>1660</v>
      </c>
      <c r="T241" s="71">
        <v>578</v>
      </c>
      <c r="U241" s="71">
        <v>0</v>
      </c>
      <c r="V241" s="10">
        <v>0</v>
      </c>
      <c r="W241" s="80">
        <v>934</v>
      </c>
      <c r="X241" s="71">
        <v>532</v>
      </c>
      <c r="Y241" s="71">
        <v>402</v>
      </c>
      <c r="Z241" s="71">
        <v>0</v>
      </c>
      <c r="AA241" s="79">
        <v>0</v>
      </c>
      <c r="AB241" s="9">
        <v>329</v>
      </c>
      <c r="AC241" s="71">
        <v>166</v>
      </c>
      <c r="AD241" s="71">
        <v>159</v>
      </c>
      <c r="AE241" s="71">
        <v>1</v>
      </c>
      <c r="AF241" s="10">
        <v>3</v>
      </c>
      <c r="AG241" s="80">
        <v>102</v>
      </c>
      <c r="AH241" s="71">
        <v>67</v>
      </c>
      <c r="AI241" s="71">
        <v>34</v>
      </c>
      <c r="AJ241" s="71">
        <v>0</v>
      </c>
      <c r="AK241" s="79">
        <v>1</v>
      </c>
      <c r="AL241" s="9">
        <v>0</v>
      </c>
      <c r="AM241" s="71">
        <v>0</v>
      </c>
      <c r="AN241" s="71">
        <v>0</v>
      </c>
      <c r="AO241" s="71">
        <v>0</v>
      </c>
      <c r="AP241" s="10">
        <v>0</v>
      </c>
      <c r="AQ241" s="80">
        <v>0</v>
      </c>
      <c r="AR241" s="71">
        <v>0</v>
      </c>
      <c r="AS241" s="71">
        <v>0</v>
      </c>
      <c r="AT241" s="71">
        <v>0</v>
      </c>
      <c r="AU241" s="10">
        <v>0</v>
      </c>
    </row>
    <row r="242" spans="1:47" ht="15.75" thickBot="1" x14ac:dyDescent="0.3">
      <c r="A242" s="111"/>
      <c r="B242" s="112"/>
      <c r="C242" s="112"/>
      <c r="D242" s="112"/>
      <c r="E242" s="112"/>
      <c r="F242" s="112"/>
      <c r="G242" s="113"/>
      <c r="H242" s="165" t="s">
        <v>0</v>
      </c>
      <c r="I242" s="20">
        <f>I241*100/H241</f>
        <v>67.332224070992794</v>
      </c>
      <c r="J242" s="20">
        <f>J241*100/H241</f>
        <v>32.529118136439266</v>
      </c>
      <c r="K242" s="20">
        <f>K241*100/H241</f>
        <v>2.7731558513588463E-2</v>
      </c>
      <c r="L242" s="21">
        <f>L241*100/H241</f>
        <v>0.11092623405435385</v>
      </c>
      <c r="M242" s="58">
        <f>M241*100/H241</f>
        <v>8.3194675540765387E-2</v>
      </c>
      <c r="N242" s="20">
        <f>N241*100/I241</f>
        <v>0.12355848434925865</v>
      </c>
      <c r="O242" s="20">
        <f>O241*100/J241</f>
        <v>0</v>
      </c>
      <c r="P242" s="20">
        <f>P241*100/K241</f>
        <v>0</v>
      </c>
      <c r="Q242" s="51">
        <f>Q241*100/L241</f>
        <v>0</v>
      </c>
      <c r="R242" s="62">
        <f>R241*100/H241</f>
        <v>62.06322795341098</v>
      </c>
      <c r="S242" s="20">
        <f>S241*100/I241</f>
        <v>68.369028006589787</v>
      </c>
      <c r="T242" s="20">
        <f>T241*100/J241</f>
        <v>49.275362318840578</v>
      </c>
      <c r="U242" s="20">
        <f>U241*100/K241</f>
        <v>0</v>
      </c>
      <c r="V242" s="21">
        <f>V241*100/L241</f>
        <v>0</v>
      </c>
      <c r="W242" s="58">
        <f>W241*100/H241</f>
        <v>25.901275651691623</v>
      </c>
      <c r="X242" s="20">
        <f>X241*100/I241</f>
        <v>21.911037891268535</v>
      </c>
      <c r="Y242" s="20">
        <f>Y241*100/J241</f>
        <v>34.271099744245525</v>
      </c>
      <c r="Z242" s="20">
        <f>Z241*100/K241</f>
        <v>0</v>
      </c>
      <c r="AA242" s="51">
        <f>AA241*100/L241</f>
        <v>0</v>
      </c>
      <c r="AB242" s="62">
        <f>AB241*100/H241</f>
        <v>9.1236827509706053</v>
      </c>
      <c r="AC242" s="20">
        <f>AC241*100/I241</f>
        <v>6.8369028006589785</v>
      </c>
      <c r="AD242" s="20">
        <f>AD241*100/J241</f>
        <v>13.554987212276215</v>
      </c>
      <c r="AE242" s="20">
        <f>AE241*100/K241</f>
        <v>100</v>
      </c>
      <c r="AF242" s="21">
        <f>AF241*100/L241</f>
        <v>75</v>
      </c>
      <c r="AG242" s="58">
        <f>AG241*100/H241</f>
        <v>2.8286189683860234</v>
      </c>
      <c r="AH242" s="20">
        <f>AH241*100/I241</f>
        <v>2.7594728171334433</v>
      </c>
      <c r="AI242" s="20">
        <f>AI241*100/J241</f>
        <v>2.8985507246376812</v>
      </c>
      <c r="AJ242" s="20">
        <f>AJ241*100/K241</f>
        <v>0</v>
      </c>
      <c r="AK242" s="51">
        <f>AK241*100/L241</f>
        <v>25</v>
      </c>
      <c r="AL242" s="62">
        <v>0</v>
      </c>
      <c r="AM242" s="20">
        <v>0</v>
      </c>
      <c r="AN242" s="20">
        <v>0</v>
      </c>
      <c r="AO242" s="20">
        <v>0</v>
      </c>
      <c r="AP242" s="21">
        <v>0</v>
      </c>
      <c r="AQ242" s="58">
        <v>0</v>
      </c>
      <c r="AR242" s="20">
        <v>0</v>
      </c>
      <c r="AS242" s="20">
        <v>0</v>
      </c>
      <c r="AT242" s="20">
        <v>0</v>
      </c>
      <c r="AU242" s="21">
        <v>0</v>
      </c>
    </row>
  </sheetData>
  <mergeCells count="34">
    <mergeCell ref="AQ7:AU7"/>
    <mergeCell ref="A241:G242"/>
    <mergeCell ref="M7:Q7"/>
    <mergeCell ref="R7:V7"/>
    <mergeCell ref="W7:AA7"/>
    <mergeCell ref="AB7:AF7"/>
    <mergeCell ref="AG7:AK7"/>
    <mergeCell ref="AL7:AP7"/>
    <mergeCell ref="AQ4:AU4"/>
    <mergeCell ref="A6:A8"/>
    <mergeCell ref="B6:B8"/>
    <mergeCell ref="C6:C8"/>
    <mergeCell ref="D6:D8"/>
    <mergeCell ref="E6:E8"/>
    <mergeCell ref="F6:F8"/>
    <mergeCell ref="G6:G8"/>
    <mergeCell ref="H6:L7"/>
    <mergeCell ref="M6:AU6"/>
    <mergeCell ref="M4:Q4"/>
    <mergeCell ref="R4:V4"/>
    <mergeCell ref="W4:AA4"/>
    <mergeCell ref="AB4:AF4"/>
    <mergeCell ref="AG4:AK4"/>
    <mergeCell ref="AL4:AP4"/>
    <mergeCell ref="A1:AU2"/>
    <mergeCell ref="A3:A5"/>
    <mergeCell ref="B3:B5"/>
    <mergeCell ref="C3:C5"/>
    <mergeCell ref="D3:D5"/>
    <mergeCell ref="E3:E5"/>
    <mergeCell ref="F3:F5"/>
    <mergeCell ref="G3:G5"/>
    <mergeCell ref="H3:L4"/>
    <mergeCell ref="M3:A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19А общее</vt:lpstr>
      <vt:lpstr>19Б выпускники текущего года</vt:lpstr>
      <vt:lpstr>19В условно-зачисленные</vt:lpstr>
      <vt:lpstr>19Г переводники</vt:lpstr>
      <vt:lpstr>19Д выпускники прошлых лет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Ляззат Шинетова</dc:creator>
  <cp:lastModifiedBy>Айдана Билялова</cp:lastModifiedBy>
  <dcterms:created xsi:type="dcterms:W3CDTF">2017-09-29T04:31:53Z</dcterms:created>
  <dcterms:modified xsi:type="dcterms:W3CDTF">2020-10-23T09:54:26Z</dcterms:modified>
</cp:coreProperties>
</file>