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4"/>
  </bookViews>
  <sheets>
    <sheet name="9А-11 класс" sheetId="1" r:id="rId1"/>
    <sheet name="9Б-условно зачисл-5 пред" sheetId="4" r:id="rId2"/>
    <sheet name="9В-условно зачисл-2 пред-ТиПО" sheetId="5" r:id="rId3"/>
    <sheet name="9Г-перевод с твор-2 пред" sheetId="6" r:id="rId4"/>
    <sheet name="9Г-перевод с твор-1 пред-ТиПО" sheetId="7" r:id="rId5"/>
  </sheets>
  <definedNames>
    <definedName name="_xlnm._FilterDatabase" localSheetId="0" hidden="1">'9А-11 класс'!$C$1:$C$311</definedName>
    <definedName name="_xlnm._FilterDatabase" localSheetId="1" hidden="1">'9Б-условно зачисл-5 пред'!$G$1:$G$170</definedName>
    <definedName name="_xlnm._FilterDatabase" localSheetId="3" hidden="1">'9Г-перевод с твор-2 пред'!$G$1:$G$113</definedName>
  </definedNames>
  <calcPr calcId="144525"/>
</workbook>
</file>

<file path=xl/calcChain.xml><?xml version="1.0" encoding="utf-8"?>
<calcChain xmlns="http://schemas.openxmlformats.org/spreadsheetml/2006/main">
  <c r="AK112" i="6" l="1"/>
  <c r="AJ112" i="6"/>
  <c r="AH112" i="6"/>
  <c r="AG112" i="6"/>
  <c r="AF112" i="6"/>
  <c r="AE112" i="6"/>
  <c r="AC112" i="6"/>
  <c r="AB112" i="6"/>
  <c r="AA112" i="6"/>
  <c r="Z112" i="6"/>
  <c r="X112" i="6"/>
  <c r="W112" i="6"/>
  <c r="V112" i="6"/>
  <c r="U112" i="6"/>
  <c r="S112" i="6"/>
  <c r="R112" i="6"/>
  <c r="Q112" i="6"/>
  <c r="P112" i="6"/>
  <c r="N112" i="6"/>
  <c r="M112" i="6"/>
  <c r="L112" i="6"/>
  <c r="K112" i="6"/>
  <c r="J112" i="6"/>
  <c r="I112" i="6"/>
  <c r="H112" i="6"/>
  <c r="AK110" i="6"/>
  <c r="AH110" i="6"/>
  <c r="AG110" i="6"/>
  <c r="AF110" i="6"/>
  <c r="AC110" i="6"/>
  <c r="AB110" i="6"/>
  <c r="AA110" i="6"/>
  <c r="X110" i="6"/>
  <c r="W110" i="6"/>
  <c r="V110" i="6"/>
  <c r="S110" i="6"/>
  <c r="R110" i="6"/>
  <c r="Q110" i="6"/>
  <c r="N110" i="6"/>
  <c r="M110" i="6"/>
  <c r="L110" i="6"/>
  <c r="K110" i="6"/>
  <c r="J110" i="6"/>
  <c r="I110" i="6"/>
  <c r="H110" i="6"/>
  <c r="AK108" i="6"/>
  <c r="AH108" i="6"/>
  <c r="AG108" i="6"/>
  <c r="AF108" i="6"/>
  <c r="AC108" i="6"/>
  <c r="AB108" i="6"/>
  <c r="AA108" i="6"/>
  <c r="X108" i="6"/>
  <c r="W108" i="6"/>
  <c r="V108" i="6"/>
  <c r="S108" i="6"/>
  <c r="R108" i="6"/>
  <c r="Q108" i="6"/>
  <c r="N108" i="6"/>
  <c r="M108" i="6"/>
  <c r="L108" i="6"/>
  <c r="K108" i="6"/>
  <c r="J108" i="6"/>
  <c r="I108" i="6"/>
  <c r="H108" i="6"/>
  <c r="AK106" i="6"/>
  <c r="AH106" i="6"/>
  <c r="AG106" i="6"/>
  <c r="AF106" i="6"/>
  <c r="AC106" i="6"/>
  <c r="AB106" i="6"/>
  <c r="AA106" i="6"/>
  <c r="X106" i="6"/>
  <c r="W106" i="6"/>
  <c r="V106" i="6"/>
  <c r="S106" i="6"/>
  <c r="R106" i="6"/>
  <c r="Q106" i="6"/>
  <c r="N106" i="6"/>
  <c r="M106" i="6"/>
  <c r="L106" i="6"/>
  <c r="K106" i="6"/>
  <c r="J106" i="6"/>
  <c r="I106" i="6"/>
  <c r="H106" i="6"/>
  <c r="AK104" i="6"/>
  <c r="AH104" i="6"/>
  <c r="AG104" i="6"/>
  <c r="AF104" i="6"/>
  <c r="AC104" i="6"/>
  <c r="AB104" i="6"/>
  <c r="AA104" i="6"/>
  <c r="X104" i="6"/>
  <c r="W104" i="6"/>
  <c r="V104" i="6"/>
  <c r="S104" i="6"/>
  <c r="R104" i="6"/>
  <c r="Q104" i="6"/>
  <c r="N104" i="6"/>
  <c r="M104" i="6"/>
  <c r="L104" i="6"/>
  <c r="K104" i="6"/>
  <c r="J104" i="6"/>
  <c r="I104" i="6"/>
  <c r="H104" i="6"/>
  <c r="AK102" i="6"/>
  <c r="AG102" i="6"/>
  <c r="AF102" i="6"/>
  <c r="AB102" i="6"/>
  <c r="AA102" i="6"/>
  <c r="W102" i="6"/>
  <c r="V102" i="6"/>
  <c r="R102" i="6"/>
  <c r="Q102" i="6"/>
  <c r="M102" i="6"/>
  <c r="L102" i="6"/>
  <c r="K102" i="6"/>
  <c r="J102" i="6"/>
  <c r="I102" i="6"/>
  <c r="H102" i="6"/>
  <c r="AK100" i="6"/>
  <c r="AG100" i="6"/>
  <c r="AF100" i="6"/>
  <c r="AB100" i="6"/>
  <c r="AA100" i="6"/>
  <c r="W100" i="6"/>
  <c r="V100" i="6"/>
  <c r="R100" i="6"/>
  <c r="Q100" i="6"/>
  <c r="M100" i="6"/>
  <c r="L100" i="6"/>
  <c r="K100" i="6"/>
  <c r="J100" i="6"/>
  <c r="I100" i="6"/>
  <c r="H100" i="6"/>
  <c r="AK98" i="6"/>
  <c r="AG98" i="6"/>
  <c r="AF98" i="6"/>
  <c r="AB98" i="6"/>
  <c r="AA98" i="6"/>
  <c r="W98" i="6"/>
  <c r="V98" i="6"/>
  <c r="R98" i="6"/>
  <c r="Q98" i="6"/>
  <c r="M98" i="6"/>
  <c r="L98" i="6"/>
  <c r="K98" i="6"/>
  <c r="J98" i="6"/>
  <c r="I98" i="6"/>
  <c r="H98" i="6"/>
  <c r="AK96" i="6"/>
  <c r="AH96" i="6"/>
  <c r="AG96" i="6"/>
  <c r="AF96" i="6"/>
  <c r="AC96" i="6"/>
  <c r="AB96" i="6"/>
  <c r="AA96" i="6"/>
  <c r="X96" i="6"/>
  <c r="W96" i="6"/>
  <c r="V96" i="6"/>
  <c r="S96" i="6"/>
  <c r="R96" i="6"/>
  <c r="Q96" i="6"/>
  <c r="N96" i="6"/>
  <c r="M96" i="6"/>
  <c r="L96" i="6"/>
  <c r="K96" i="6"/>
  <c r="J96" i="6"/>
  <c r="I96" i="6"/>
  <c r="H96" i="6"/>
  <c r="AK94" i="6"/>
  <c r="AG94" i="6"/>
  <c r="AF94" i="6"/>
  <c r="AB94" i="6"/>
  <c r="AA94" i="6"/>
  <c r="W94" i="6"/>
  <c r="V94" i="6"/>
  <c r="R94" i="6"/>
  <c r="Q94" i="6"/>
  <c r="M94" i="6"/>
  <c r="L94" i="6"/>
  <c r="K94" i="6"/>
  <c r="J94" i="6"/>
  <c r="I94" i="6"/>
  <c r="H94" i="6"/>
  <c r="AK92" i="6"/>
  <c r="AG92" i="6"/>
  <c r="AF92" i="6"/>
  <c r="AB92" i="6"/>
  <c r="AA92" i="6"/>
  <c r="W92" i="6"/>
  <c r="V92" i="6"/>
  <c r="R92" i="6"/>
  <c r="Q92" i="6"/>
  <c r="M92" i="6"/>
  <c r="L92" i="6"/>
  <c r="K92" i="6"/>
  <c r="J92" i="6"/>
  <c r="I92" i="6"/>
  <c r="H92" i="6"/>
  <c r="AK90" i="6"/>
  <c r="AH90" i="6"/>
  <c r="AG90" i="6"/>
  <c r="AF90" i="6"/>
  <c r="AC90" i="6"/>
  <c r="AB90" i="6"/>
  <c r="AA90" i="6"/>
  <c r="X90" i="6"/>
  <c r="W90" i="6"/>
  <c r="V90" i="6"/>
  <c r="S90" i="6"/>
  <c r="R90" i="6"/>
  <c r="Q90" i="6"/>
  <c r="N90" i="6"/>
  <c r="M90" i="6"/>
  <c r="L90" i="6"/>
  <c r="K90" i="6"/>
  <c r="J90" i="6"/>
  <c r="I90" i="6"/>
  <c r="H90" i="6"/>
  <c r="AK88" i="6"/>
  <c r="AG88" i="6"/>
  <c r="AF88" i="6"/>
  <c r="AB88" i="6"/>
  <c r="AA88" i="6"/>
  <c r="W88" i="6"/>
  <c r="V88" i="6"/>
  <c r="R88" i="6"/>
  <c r="Q88" i="6"/>
  <c r="M88" i="6"/>
  <c r="L88" i="6"/>
  <c r="K88" i="6"/>
  <c r="J88" i="6"/>
  <c r="I88" i="6"/>
  <c r="H88" i="6"/>
  <c r="AK86" i="6"/>
  <c r="AH86" i="6"/>
  <c r="AG86" i="6"/>
  <c r="AF86" i="6"/>
  <c r="AC86" i="6"/>
  <c r="AB86" i="6"/>
  <c r="AA86" i="6"/>
  <c r="X86" i="6"/>
  <c r="W86" i="6"/>
  <c r="V86" i="6"/>
  <c r="S86" i="6"/>
  <c r="R86" i="6"/>
  <c r="Q86" i="6"/>
  <c r="N86" i="6"/>
  <c r="M86" i="6"/>
  <c r="L86" i="6"/>
  <c r="K86" i="6"/>
  <c r="J86" i="6"/>
  <c r="I86" i="6"/>
  <c r="H86" i="6"/>
  <c r="AK84" i="6"/>
  <c r="AG84" i="6"/>
  <c r="AF84" i="6"/>
  <c r="AB84" i="6"/>
  <c r="AA84" i="6"/>
  <c r="W84" i="6"/>
  <c r="V84" i="6"/>
  <c r="R84" i="6"/>
  <c r="Q84" i="6"/>
  <c r="M84" i="6"/>
  <c r="L84" i="6"/>
  <c r="K84" i="6"/>
  <c r="J84" i="6"/>
  <c r="I84" i="6"/>
  <c r="H84" i="6"/>
  <c r="AK82" i="6"/>
  <c r="AH82" i="6"/>
  <c r="AG82" i="6"/>
  <c r="AF82" i="6"/>
  <c r="AC82" i="6"/>
  <c r="AB82" i="6"/>
  <c r="AA82" i="6"/>
  <c r="X82" i="6"/>
  <c r="W82" i="6"/>
  <c r="V82" i="6"/>
  <c r="S82" i="6"/>
  <c r="R82" i="6"/>
  <c r="Q82" i="6"/>
  <c r="N82" i="6"/>
  <c r="M82" i="6"/>
  <c r="L82" i="6"/>
  <c r="K82" i="6"/>
  <c r="J82" i="6"/>
  <c r="I82" i="6"/>
  <c r="H82" i="6"/>
  <c r="AK80" i="6"/>
  <c r="AH80" i="6"/>
  <c r="AG80" i="6"/>
  <c r="AF80" i="6"/>
  <c r="AC80" i="6"/>
  <c r="AB80" i="6"/>
  <c r="AA80" i="6"/>
  <c r="X80" i="6"/>
  <c r="W80" i="6"/>
  <c r="V80" i="6"/>
  <c r="S80" i="6"/>
  <c r="R80" i="6"/>
  <c r="Q80" i="6"/>
  <c r="N80" i="6"/>
  <c r="M80" i="6"/>
  <c r="L80" i="6"/>
  <c r="K80" i="6"/>
  <c r="J80" i="6"/>
  <c r="I80" i="6"/>
  <c r="H80" i="6"/>
  <c r="AK78" i="6"/>
  <c r="AG78" i="6"/>
  <c r="AF78" i="6"/>
  <c r="AB78" i="6"/>
  <c r="AA78" i="6"/>
  <c r="W78" i="6"/>
  <c r="V78" i="6"/>
  <c r="R78" i="6"/>
  <c r="Q78" i="6"/>
  <c r="M78" i="6"/>
  <c r="L78" i="6"/>
  <c r="K78" i="6"/>
  <c r="J78" i="6"/>
  <c r="I78" i="6"/>
  <c r="H78" i="6"/>
  <c r="AK76" i="6"/>
  <c r="AH76" i="6"/>
  <c r="AG76" i="6"/>
  <c r="AF76" i="6"/>
  <c r="AC76" i="6"/>
  <c r="AB76" i="6"/>
  <c r="AA76" i="6"/>
  <c r="X76" i="6"/>
  <c r="W76" i="6"/>
  <c r="V76" i="6"/>
  <c r="S76" i="6"/>
  <c r="R76" i="6"/>
  <c r="Q76" i="6"/>
  <c r="N76" i="6"/>
  <c r="M76" i="6"/>
  <c r="L76" i="6"/>
  <c r="K76" i="6"/>
  <c r="J76" i="6"/>
  <c r="I76" i="6"/>
  <c r="H76" i="6"/>
  <c r="AK74" i="6"/>
  <c r="AH74" i="6"/>
  <c r="AG74" i="6"/>
  <c r="AF74" i="6"/>
  <c r="AC74" i="6"/>
  <c r="AB74" i="6"/>
  <c r="AA74" i="6"/>
  <c r="X74" i="6"/>
  <c r="W74" i="6"/>
  <c r="V74" i="6"/>
  <c r="S74" i="6"/>
  <c r="R74" i="6"/>
  <c r="Q74" i="6"/>
  <c r="N74" i="6"/>
  <c r="M74" i="6"/>
  <c r="L74" i="6"/>
  <c r="K74" i="6"/>
  <c r="J74" i="6"/>
  <c r="I74" i="6"/>
  <c r="H74" i="6"/>
  <c r="AK72" i="6"/>
  <c r="AG72" i="6"/>
  <c r="AF72" i="6"/>
  <c r="AB72" i="6"/>
  <c r="AA72" i="6"/>
  <c r="W72" i="6"/>
  <c r="V72" i="6"/>
  <c r="R72" i="6"/>
  <c r="Q72" i="6"/>
  <c r="M72" i="6"/>
  <c r="L72" i="6"/>
  <c r="K72" i="6"/>
  <c r="J72" i="6"/>
  <c r="I72" i="6"/>
  <c r="H72" i="6"/>
  <c r="AK70" i="6"/>
  <c r="AH70" i="6"/>
  <c r="AG70" i="6"/>
  <c r="AF70" i="6"/>
  <c r="AC70" i="6"/>
  <c r="AB70" i="6"/>
  <c r="AA70" i="6"/>
  <c r="X70" i="6"/>
  <c r="W70" i="6"/>
  <c r="V70" i="6"/>
  <c r="S70" i="6"/>
  <c r="R70" i="6"/>
  <c r="Q70" i="6"/>
  <c r="N70" i="6"/>
  <c r="M70" i="6"/>
  <c r="L70" i="6"/>
  <c r="K70" i="6"/>
  <c r="J70" i="6"/>
  <c r="I70" i="6"/>
  <c r="H70" i="6"/>
  <c r="AK68" i="6"/>
  <c r="AH68" i="6"/>
  <c r="AG68" i="6"/>
  <c r="AF68" i="6"/>
  <c r="AC68" i="6"/>
  <c r="AB68" i="6"/>
  <c r="AA68" i="6"/>
  <c r="X68" i="6"/>
  <c r="W68" i="6"/>
  <c r="V68" i="6"/>
  <c r="S68" i="6"/>
  <c r="R68" i="6"/>
  <c r="Q68" i="6"/>
  <c r="N68" i="6"/>
  <c r="M68" i="6"/>
  <c r="L68" i="6"/>
  <c r="K68" i="6"/>
  <c r="J68" i="6"/>
  <c r="I68" i="6"/>
  <c r="H68" i="6"/>
  <c r="AK66" i="6"/>
  <c r="AG66" i="6"/>
  <c r="AF66" i="6"/>
  <c r="AB66" i="6"/>
  <c r="AA66" i="6"/>
  <c r="W66" i="6"/>
  <c r="V66" i="6"/>
  <c r="R66" i="6"/>
  <c r="Q66" i="6"/>
  <c r="M66" i="6"/>
  <c r="L66" i="6"/>
  <c r="K66" i="6"/>
  <c r="J66" i="6"/>
  <c r="I66" i="6"/>
  <c r="H66" i="6"/>
  <c r="AK64" i="6"/>
  <c r="AG64" i="6"/>
  <c r="AF64" i="6"/>
  <c r="AB64" i="6"/>
  <c r="AA64" i="6"/>
  <c r="W64" i="6"/>
  <c r="V64" i="6"/>
  <c r="R64" i="6"/>
  <c r="Q64" i="6"/>
  <c r="M64" i="6"/>
  <c r="L64" i="6"/>
  <c r="K64" i="6"/>
  <c r="J64" i="6"/>
  <c r="I64" i="6"/>
  <c r="H64" i="6"/>
  <c r="AK62" i="6"/>
  <c r="AG62" i="6"/>
  <c r="AF62" i="6"/>
  <c r="AB62" i="6"/>
  <c r="AA62" i="6"/>
  <c r="W62" i="6"/>
  <c r="V62" i="6"/>
  <c r="R62" i="6"/>
  <c r="Q62" i="6"/>
  <c r="M62" i="6"/>
  <c r="L62" i="6"/>
  <c r="K62" i="6"/>
  <c r="J62" i="6"/>
  <c r="I62" i="6"/>
  <c r="H62" i="6"/>
  <c r="AK60" i="6"/>
  <c r="AH60" i="6"/>
  <c r="AG60" i="6"/>
  <c r="AF60" i="6"/>
  <c r="AC60" i="6"/>
  <c r="AB60" i="6"/>
  <c r="AA60" i="6"/>
  <c r="X60" i="6"/>
  <c r="W60" i="6"/>
  <c r="V60" i="6"/>
  <c r="S60" i="6"/>
  <c r="R60" i="6"/>
  <c r="Q60" i="6"/>
  <c r="N60" i="6"/>
  <c r="M60" i="6"/>
  <c r="L60" i="6"/>
  <c r="K60" i="6"/>
  <c r="J60" i="6"/>
  <c r="I60" i="6"/>
  <c r="H60" i="6"/>
  <c r="AK58" i="6"/>
  <c r="AH58" i="6"/>
  <c r="AG58" i="6"/>
  <c r="AF58" i="6"/>
  <c r="AC58" i="6"/>
  <c r="AB58" i="6"/>
  <c r="AA58" i="6"/>
  <c r="X58" i="6"/>
  <c r="W58" i="6"/>
  <c r="V58" i="6"/>
  <c r="S58" i="6"/>
  <c r="R58" i="6"/>
  <c r="Q58" i="6"/>
  <c r="N58" i="6"/>
  <c r="M58" i="6"/>
  <c r="L58" i="6"/>
  <c r="K58" i="6"/>
  <c r="J58" i="6"/>
  <c r="I58" i="6"/>
  <c r="H58" i="6"/>
  <c r="AK56" i="6"/>
  <c r="AH56" i="6"/>
  <c r="AF56" i="6"/>
  <c r="AC56" i="6"/>
  <c r="AA56" i="6"/>
  <c r="X56" i="6"/>
  <c r="V56" i="6"/>
  <c r="S56" i="6"/>
  <c r="Q56" i="6"/>
  <c r="N56" i="6"/>
  <c r="L56" i="6"/>
  <c r="K56" i="6"/>
  <c r="J56" i="6"/>
  <c r="I56" i="6"/>
  <c r="H56" i="6"/>
  <c r="AK54" i="6"/>
  <c r="AG54" i="6"/>
  <c r="AF54" i="6"/>
  <c r="AB54" i="6"/>
  <c r="AA54" i="6"/>
  <c r="W54" i="6"/>
  <c r="V54" i="6"/>
  <c r="R54" i="6"/>
  <c r="Q54" i="6"/>
  <c r="M54" i="6"/>
  <c r="L54" i="6"/>
  <c r="K54" i="6"/>
  <c r="J54" i="6"/>
  <c r="I54" i="6"/>
  <c r="H54" i="6"/>
  <c r="AK52" i="6"/>
  <c r="AH52" i="6"/>
  <c r="AG52" i="6"/>
  <c r="AF52" i="6"/>
  <c r="AC52" i="6"/>
  <c r="AB52" i="6"/>
  <c r="AA52" i="6"/>
  <c r="X52" i="6"/>
  <c r="W52" i="6"/>
  <c r="V52" i="6"/>
  <c r="S52" i="6"/>
  <c r="R52" i="6"/>
  <c r="Q52" i="6"/>
  <c r="N52" i="6"/>
  <c r="M52" i="6"/>
  <c r="L52" i="6"/>
  <c r="K52" i="6"/>
  <c r="J52" i="6"/>
  <c r="I52" i="6"/>
  <c r="H52" i="6"/>
  <c r="AK50" i="6"/>
  <c r="AH50" i="6"/>
  <c r="AG50" i="6"/>
  <c r="AF50" i="6"/>
  <c r="AC50" i="6"/>
  <c r="AB50" i="6"/>
  <c r="AA50" i="6"/>
  <c r="X50" i="6"/>
  <c r="W50" i="6"/>
  <c r="V50" i="6"/>
  <c r="S50" i="6"/>
  <c r="R50" i="6"/>
  <c r="Q50" i="6"/>
  <c r="N50" i="6"/>
  <c r="M50" i="6"/>
  <c r="L50" i="6"/>
  <c r="K50" i="6"/>
  <c r="J50" i="6"/>
  <c r="I50" i="6"/>
  <c r="H50" i="6"/>
  <c r="AK48" i="6"/>
  <c r="AG48" i="6"/>
  <c r="AF48" i="6"/>
  <c r="AB48" i="6"/>
  <c r="AA48" i="6"/>
  <c r="W48" i="6"/>
  <c r="V48" i="6"/>
  <c r="R48" i="6"/>
  <c r="Q48" i="6"/>
  <c r="M48" i="6"/>
  <c r="L48" i="6"/>
  <c r="K48" i="6"/>
  <c r="J48" i="6"/>
  <c r="I48" i="6"/>
  <c r="H48" i="6"/>
  <c r="AK46" i="6"/>
  <c r="AH46" i="6"/>
  <c r="AG46" i="6"/>
  <c r="AF46" i="6"/>
  <c r="AC46" i="6"/>
  <c r="AB46" i="6"/>
  <c r="AA46" i="6"/>
  <c r="X46" i="6"/>
  <c r="W46" i="6"/>
  <c r="V46" i="6"/>
  <c r="S46" i="6"/>
  <c r="R46" i="6"/>
  <c r="Q46" i="6"/>
  <c r="N46" i="6"/>
  <c r="M46" i="6"/>
  <c r="L46" i="6"/>
  <c r="K46" i="6"/>
  <c r="J46" i="6"/>
  <c r="I46" i="6"/>
  <c r="H46" i="6"/>
  <c r="AK44" i="6"/>
  <c r="AH44" i="6"/>
  <c r="AG44" i="6"/>
  <c r="AF44" i="6"/>
  <c r="AC44" i="6"/>
  <c r="AB44" i="6"/>
  <c r="AA44" i="6"/>
  <c r="X44" i="6"/>
  <c r="W44" i="6"/>
  <c r="V44" i="6"/>
  <c r="S44" i="6"/>
  <c r="R44" i="6"/>
  <c r="Q44" i="6"/>
  <c r="N44" i="6"/>
  <c r="M44" i="6"/>
  <c r="L44" i="6"/>
  <c r="K44" i="6"/>
  <c r="J44" i="6"/>
  <c r="I44" i="6"/>
  <c r="H44" i="6"/>
  <c r="AK42" i="6"/>
  <c r="AH42" i="6"/>
  <c r="AG42" i="6"/>
  <c r="AF42" i="6"/>
  <c r="AC42" i="6"/>
  <c r="AB42" i="6"/>
  <c r="AA42" i="6"/>
  <c r="X42" i="6"/>
  <c r="W42" i="6"/>
  <c r="V42" i="6"/>
  <c r="S42" i="6"/>
  <c r="R42" i="6"/>
  <c r="Q42" i="6"/>
  <c r="N42" i="6"/>
  <c r="M42" i="6"/>
  <c r="L42" i="6"/>
  <c r="K42" i="6"/>
  <c r="J42" i="6"/>
  <c r="I42" i="6"/>
  <c r="H42" i="6"/>
  <c r="AK40" i="6"/>
  <c r="AH40" i="6"/>
  <c r="AG40" i="6"/>
  <c r="AF40" i="6"/>
  <c r="AC40" i="6"/>
  <c r="AB40" i="6"/>
  <c r="AA40" i="6"/>
  <c r="X40" i="6"/>
  <c r="W40" i="6"/>
  <c r="V40" i="6"/>
  <c r="S40" i="6"/>
  <c r="R40" i="6"/>
  <c r="Q40" i="6"/>
  <c r="N40" i="6"/>
  <c r="M40" i="6"/>
  <c r="L40" i="6"/>
  <c r="K40" i="6"/>
  <c r="J40" i="6"/>
  <c r="I40" i="6"/>
  <c r="H40" i="6"/>
  <c r="AK38" i="6"/>
  <c r="AG38" i="6"/>
  <c r="AF38" i="6"/>
  <c r="AB38" i="6"/>
  <c r="AA38" i="6"/>
  <c r="W38" i="6"/>
  <c r="V38" i="6"/>
  <c r="R38" i="6"/>
  <c r="Q38" i="6"/>
  <c r="M38" i="6"/>
  <c r="L38" i="6"/>
  <c r="K38" i="6"/>
  <c r="J38" i="6"/>
  <c r="I38" i="6"/>
  <c r="H38" i="6"/>
  <c r="AK36" i="6"/>
  <c r="AG36" i="6"/>
  <c r="AF36" i="6"/>
  <c r="AB36" i="6"/>
  <c r="AA36" i="6"/>
  <c r="W36" i="6"/>
  <c r="V36" i="6"/>
  <c r="R36" i="6"/>
  <c r="Q36" i="6"/>
  <c r="M36" i="6"/>
  <c r="L36" i="6"/>
  <c r="K36" i="6"/>
  <c r="J36" i="6"/>
  <c r="I36" i="6"/>
  <c r="H36" i="6"/>
  <c r="AK34" i="6"/>
  <c r="AH34" i="6"/>
  <c r="AG34" i="6"/>
  <c r="AF34" i="6"/>
  <c r="AC34" i="6"/>
  <c r="AB34" i="6"/>
  <c r="AA34" i="6"/>
  <c r="X34" i="6"/>
  <c r="W34" i="6"/>
  <c r="V34" i="6"/>
  <c r="S34" i="6"/>
  <c r="R34" i="6"/>
  <c r="Q34" i="6"/>
  <c r="N34" i="6"/>
  <c r="M34" i="6"/>
  <c r="L34" i="6"/>
  <c r="K34" i="6"/>
  <c r="J34" i="6"/>
  <c r="I34" i="6"/>
  <c r="H34" i="6"/>
  <c r="AK32" i="6"/>
  <c r="AH32" i="6"/>
  <c r="AG32" i="6"/>
  <c r="AF32" i="6"/>
  <c r="AC32" i="6"/>
  <c r="AB32" i="6"/>
  <c r="AA32" i="6"/>
  <c r="X32" i="6"/>
  <c r="W32" i="6"/>
  <c r="V32" i="6"/>
  <c r="S32" i="6"/>
  <c r="R32" i="6"/>
  <c r="Q32" i="6"/>
  <c r="N32" i="6"/>
  <c r="M32" i="6"/>
  <c r="L32" i="6"/>
  <c r="K32" i="6"/>
  <c r="J32" i="6"/>
  <c r="I32" i="6"/>
  <c r="H32" i="6"/>
  <c r="AK30" i="6"/>
  <c r="AH30" i="6"/>
  <c r="AF30" i="6"/>
  <c r="AC30" i="6"/>
  <c r="AA30" i="6"/>
  <c r="X30" i="6"/>
  <c r="V30" i="6"/>
  <c r="S30" i="6"/>
  <c r="Q30" i="6"/>
  <c r="N30" i="6"/>
  <c r="L30" i="6"/>
  <c r="K30" i="6"/>
  <c r="J30" i="6"/>
  <c r="I30" i="6"/>
  <c r="H30" i="6"/>
  <c r="AK28" i="6"/>
  <c r="AH28" i="6"/>
  <c r="AG28" i="6"/>
  <c r="AF28" i="6"/>
  <c r="AC28" i="6"/>
  <c r="AB28" i="6"/>
  <c r="AA28" i="6"/>
  <c r="X28" i="6"/>
  <c r="W28" i="6"/>
  <c r="V28" i="6"/>
  <c r="S28" i="6"/>
  <c r="R28" i="6"/>
  <c r="Q28" i="6"/>
  <c r="N28" i="6"/>
  <c r="M28" i="6"/>
  <c r="L28" i="6"/>
  <c r="K28" i="6"/>
  <c r="J28" i="6"/>
  <c r="I28" i="6"/>
  <c r="H28" i="6"/>
  <c r="AK26" i="6"/>
  <c r="AH26" i="6"/>
  <c r="AG26" i="6"/>
  <c r="AF26" i="6"/>
  <c r="AC26" i="6"/>
  <c r="AB26" i="6"/>
  <c r="AA26" i="6"/>
  <c r="X26" i="6"/>
  <c r="W26" i="6"/>
  <c r="V26" i="6"/>
  <c r="S26" i="6"/>
  <c r="R26" i="6"/>
  <c r="Q26" i="6"/>
  <c r="N26" i="6"/>
  <c r="M26" i="6"/>
  <c r="L26" i="6"/>
  <c r="K26" i="6"/>
  <c r="J26" i="6"/>
  <c r="I26" i="6"/>
  <c r="H26" i="6"/>
  <c r="AK24" i="6"/>
  <c r="AH24" i="6"/>
  <c r="AG24" i="6"/>
  <c r="AF24" i="6"/>
  <c r="AC24" i="6"/>
  <c r="AB24" i="6"/>
  <c r="AA24" i="6"/>
  <c r="X24" i="6"/>
  <c r="W24" i="6"/>
  <c r="V24" i="6"/>
  <c r="S24" i="6"/>
  <c r="R24" i="6"/>
  <c r="Q24" i="6"/>
  <c r="N24" i="6"/>
  <c r="M24" i="6"/>
  <c r="L24" i="6"/>
  <c r="K24" i="6"/>
  <c r="J24" i="6"/>
  <c r="I24" i="6"/>
  <c r="H24" i="6"/>
  <c r="AK22" i="6"/>
  <c r="AG22" i="6"/>
  <c r="AF22" i="6"/>
  <c r="AB22" i="6"/>
  <c r="AA22" i="6"/>
  <c r="W22" i="6"/>
  <c r="V22" i="6"/>
  <c r="R22" i="6"/>
  <c r="Q22" i="6"/>
  <c r="M22" i="6"/>
  <c r="L22" i="6"/>
  <c r="K22" i="6"/>
  <c r="J22" i="6"/>
  <c r="I22" i="6"/>
  <c r="H22" i="6"/>
  <c r="AK20" i="6"/>
  <c r="AH20" i="6"/>
  <c r="AG20" i="6"/>
  <c r="AF20" i="6"/>
  <c r="AC20" i="6"/>
  <c r="AB20" i="6"/>
  <c r="AA20" i="6"/>
  <c r="X20" i="6"/>
  <c r="W20" i="6"/>
  <c r="V20" i="6"/>
  <c r="S20" i="6"/>
  <c r="R20" i="6"/>
  <c r="Q20" i="6"/>
  <c r="N20" i="6"/>
  <c r="M20" i="6"/>
  <c r="L20" i="6"/>
  <c r="K20" i="6"/>
  <c r="J20" i="6"/>
  <c r="I20" i="6"/>
  <c r="H20" i="6"/>
  <c r="AK18" i="6"/>
  <c r="AH18" i="6"/>
  <c r="AF18" i="6"/>
  <c r="AC18" i="6"/>
  <c r="AA18" i="6"/>
  <c r="Z18" i="6"/>
  <c r="X18" i="6"/>
  <c r="V18" i="6"/>
  <c r="S18" i="6"/>
  <c r="Q18" i="6"/>
  <c r="P18" i="6"/>
  <c r="N18" i="6"/>
  <c r="L18" i="6"/>
  <c r="K18" i="6"/>
  <c r="J18" i="6"/>
  <c r="I18" i="6"/>
  <c r="H18" i="6"/>
  <c r="AK16" i="6"/>
  <c r="AH16" i="6"/>
  <c r="AG16" i="6"/>
  <c r="AF16" i="6"/>
  <c r="AC16" i="6"/>
  <c r="AB16" i="6"/>
  <c r="AA16" i="6"/>
  <c r="X16" i="6"/>
  <c r="W16" i="6"/>
  <c r="V16" i="6"/>
  <c r="S16" i="6"/>
  <c r="R16" i="6"/>
  <c r="Q16" i="6"/>
  <c r="N16" i="6"/>
  <c r="M16" i="6"/>
  <c r="L16" i="6"/>
  <c r="K16" i="6"/>
  <c r="J16" i="6"/>
  <c r="I16" i="6"/>
  <c r="H16" i="6"/>
  <c r="AK14" i="6"/>
  <c r="AG14" i="6"/>
  <c r="AF14" i="6"/>
  <c r="AB14" i="6"/>
  <c r="AA14" i="6"/>
  <c r="W14" i="6"/>
  <c r="V14" i="6"/>
  <c r="R14" i="6"/>
  <c r="Q14" i="6"/>
  <c r="M14" i="6"/>
  <c r="L14" i="6"/>
  <c r="K14" i="6"/>
  <c r="J14" i="6"/>
  <c r="I14" i="6"/>
  <c r="H14" i="6"/>
  <c r="AK12" i="6"/>
  <c r="AH12" i="6"/>
  <c r="AF12" i="6"/>
  <c r="AC12" i="6"/>
  <c r="AA12" i="6"/>
  <c r="X12" i="6"/>
  <c r="V12" i="6"/>
  <c r="S12" i="6"/>
  <c r="Q12" i="6"/>
  <c r="N12" i="6"/>
  <c r="L12" i="6"/>
  <c r="K12" i="6"/>
  <c r="J12" i="6"/>
  <c r="I12" i="6"/>
  <c r="H12" i="6"/>
  <c r="AK10" i="6"/>
  <c r="AH10" i="6"/>
  <c r="AG10" i="6"/>
  <c r="AF10" i="6"/>
  <c r="AC10" i="6"/>
  <c r="AB10" i="6"/>
  <c r="AA10" i="6"/>
  <c r="X10" i="6"/>
  <c r="W10" i="6"/>
  <c r="V10" i="6"/>
  <c r="S10" i="6"/>
  <c r="R10" i="6"/>
  <c r="Q10" i="6"/>
  <c r="N10" i="6"/>
  <c r="M10" i="6"/>
  <c r="L10" i="6"/>
  <c r="K10" i="6"/>
  <c r="J10" i="6"/>
  <c r="I10" i="6"/>
  <c r="H10" i="6"/>
  <c r="AN170" i="4" l="1"/>
  <c r="AM170" i="4"/>
  <c r="AL170" i="4"/>
  <c r="AK170" i="4"/>
  <c r="AI170" i="4"/>
  <c r="AH170" i="4"/>
  <c r="AG170" i="4"/>
  <c r="AF170" i="4"/>
  <c r="AD170" i="4"/>
  <c r="AC170" i="4"/>
  <c r="AB170" i="4"/>
  <c r="AA170" i="4"/>
  <c r="Y170" i="4"/>
  <c r="X170" i="4"/>
  <c r="W170" i="4"/>
  <c r="V170" i="4"/>
  <c r="T170" i="4"/>
  <c r="S170" i="4"/>
  <c r="R170" i="4"/>
  <c r="Q170" i="4"/>
  <c r="O170" i="4"/>
  <c r="N170" i="4"/>
  <c r="M170" i="4"/>
  <c r="L170" i="4"/>
  <c r="K170" i="4"/>
  <c r="J170" i="4"/>
  <c r="I170" i="4"/>
  <c r="H170" i="4"/>
  <c r="AM168" i="4"/>
  <c r="AL168" i="4"/>
  <c r="AK168" i="4"/>
  <c r="AH168" i="4"/>
  <c r="AG168" i="4"/>
  <c r="AF168" i="4"/>
  <c r="AC168" i="4"/>
  <c r="AB168" i="4"/>
  <c r="AA168" i="4"/>
  <c r="X168" i="4"/>
  <c r="W168" i="4"/>
  <c r="V168" i="4"/>
  <c r="S168" i="4"/>
  <c r="R168" i="4"/>
  <c r="Q168" i="4"/>
  <c r="N168" i="4"/>
  <c r="M168" i="4"/>
  <c r="L168" i="4"/>
  <c r="K168" i="4"/>
  <c r="J168" i="4"/>
  <c r="I168" i="4"/>
  <c r="H168" i="4"/>
  <c r="AM166" i="4"/>
  <c r="AL166" i="4"/>
  <c r="AK166" i="4"/>
  <c r="AH166" i="4"/>
  <c r="AG166" i="4"/>
  <c r="AF166" i="4"/>
  <c r="AC166" i="4"/>
  <c r="AB166" i="4"/>
  <c r="AA166" i="4"/>
  <c r="X166" i="4"/>
  <c r="W166" i="4"/>
  <c r="V166" i="4"/>
  <c r="S166" i="4"/>
  <c r="R166" i="4"/>
  <c r="Q166" i="4"/>
  <c r="N166" i="4"/>
  <c r="M166" i="4"/>
  <c r="L166" i="4"/>
  <c r="K166" i="4"/>
  <c r="J166" i="4"/>
  <c r="I166" i="4"/>
  <c r="H166" i="4"/>
  <c r="AM164" i="4"/>
  <c r="AL164" i="4"/>
  <c r="AK164" i="4"/>
  <c r="AH164" i="4"/>
  <c r="AG164" i="4"/>
  <c r="AF164" i="4"/>
  <c r="AC164" i="4"/>
  <c r="AB164" i="4"/>
  <c r="AA164" i="4"/>
  <c r="X164" i="4"/>
  <c r="W164" i="4"/>
  <c r="V164" i="4"/>
  <c r="S164" i="4"/>
  <c r="R164" i="4"/>
  <c r="Q164" i="4"/>
  <c r="N164" i="4"/>
  <c r="M164" i="4"/>
  <c r="L164" i="4"/>
  <c r="K164" i="4"/>
  <c r="J164" i="4"/>
  <c r="I164" i="4"/>
  <c r="H164" i="4"/>
  <c r="AM162" i="4"/>
  <c r="AL162" i="4"/>
  <c r="AK162" i="4"/>
  <c r="AH162" i="4"/>
  <c r="AG162" i="4"/>
  <c r="AF162" i="4"/>
  <c r="AC162" i="4"/>
  <c r="AB162" i="4"/>
  <c r="AA162" i="4"/>
  <c r="X162" i="4"/>
  <c r="W162" i="4"/>
  <c r="V162" i="4"/>
  <c r="S162" i="4"/>
  <c r="R162" i="4"/>
  <c r="Q162" i="4"/>
  <c r="N162" i="4"/>
  <c r="M162" i="4"/>
  <c r="L162" i="4"/>
  <c r="K162" i="4"/>
  <c r="J162" i="4"/>
  <c r="I162" i="4"/>
  <c r="H162" i="4"/>
  <c r="AM160" i="4"/>
  <c r="AL160" i="4"/>
  <c r="AK160" i="4"/>
  <c r="AH160" i="4"/>
  <c r="AG160" i="4"/>
  <c r="AF160" i="4"/>
  <c r="AC160" i="4"/>
  <c r="AB160" i="4"/>
  <c r="AA160" i="4"/>
  <c r="X160" i="4"/>
  <c r="W160" i="4"/>
  <c r="V160" i="4"/>
  <c r="S160" i="4"/>
  <c r="R160" i="4"/>
  <c r="Q160" i="4"/>
  <c r="N160" i="4"/>
  <c r="M160" i="4"/>
  <c r="L160" i="4"/>
  <c r="K160" i="4"/>
  <c r="J160" i="4"/>
  <c r="I160" i="4"/>
  <c r="H160" i="4"/>
  <c r="AM158" i="4"/>
  <c r="AL158" i="4"/>
  <c r="AK158" i="4"/>
  <c r="AH158" i="4"/>
  <c r="AG158" i="4"/>
  <c r="AF158" i="4"/>
  <c r="AC158" i="4"/>
  <c r="AB158" i="4"/>
  <c r="AA158" i="4"/>
  <c r="X158" i="4"/>
  <c r="W158" i="4"/>
  <c r="V158" i="4"/>
  <c r="S158" i="4"/>
  <c r="R158" i="4"/>
  <c r="Q158" i="4"/>
  <c r="N158" i="4"/>
  <c r="M158" i="4"/>
  <c r="L158" i="4"/>
  <c r="K158" i="4"/>
  <c r="J158" i="4"/>
  <c r="I158" i="4"/>
  <c r="H158" i="4"/>
  <c r="AM156" i="4"/>
  <c r="AK156" i="4"/>
  <c r="AH156" i="4"/>
  <c r="AF156" i="4"/>
  <c r="AC156" i="4"/>
  <c r="AA156" i="4"/>
  <c r="X156" i="4"/>
  <c r="V156" i="4"/>
  <c r="S156" i="4"/>
  <c r="Q156" i="4"/>
  <c r="N156" i="4"/>
  <c r="L156" i="4"/>
  <c r="K156" i="4"/>
  <c r="J156" i="4"/>
  <c r="I156" i="4"/>
  <c r="H156" i="4"/>
  <c r="AM154" i="4"/>
  <c r="AL154" i="4"/>
  <c r="AK154" i="4"/>
  <c r="AH154" i="4"/>
  <c r="AG154" i="4"/>
  <c r="AF154" i="4"/>
  <c r="AC154" i="4"/>
  <c r="AB154" i="4"/>
  <c r="AA154" i="4"/>
  <c r="X154" i="4"/>
  <c r="W154" i="4"/>
  <c r="V154" i="4"/>
  <c r="S154" i="4"/>
  <c r="R154" i="4"/>
  <c r="Q154" i="4"/>
  <c r="N154" i="4"/>
  <c r="M154" i="4"/>
  <c r="L154" i="4"/>
  <c r="K154" i="4"/>
  <c r="J154" i="4"/>
  <c r="I154" i="4"/>
  <c r="H154" i="4"/>
  <c r="AM152" i="4"/>
  <c r="AL152" i="4"/>
  <c r="AK152" i="4"/>
  <c r="AH152" i="4"/>
  <c r="AG152" i="4"/>
  <c r="AF152" i="4"/>
  <c r="AC152" i="4"/>
  <c r="AB152" i="4"/>
  <c r="AA152" i="4"/>
  <c r="X152" i="4"/>
  <c r="W152" i="4"/>
  <c r="V152" i="4"/>
  <c r="S152" i="4"/>
  <c r="R152" i="4"/>
  <c r="Q152" i="4"/>
  <c r="N152" i="4"/>
  <c r="M152" i="4"/>
  <c r="L152" i="4"/>
  <c r="K152" i="4"/>
  <c r="J152" i="4"/>
  <c r="I152" i="4"/>
  <c r="H152" i="4"/>
  <c r="AM150" i="4"/>
  <c r="AL150" i="4"/>
  <c r="AK150" i="4"/>
  <c r="AH150" i="4"/>
  <c r="AG150" i="4"/>
  <c r="AF150" i="4"/>
  <c r="AC150" i="4"/>
  <c r="AB150" i="4"/>
  <c r="AA150" i="4"/>
  <c r="X150" i="4"/>
  <c r="W150" i="4"/>
  <c r="V150" i="4"/>
  <c r="S150" i="4"/>
  <c r="R150" i="4"/>
  <c r="Q150" i="4"/>
  <c r="N150" i="4"/>
  <c r="M150" i="4"/>
  <c r="L150" i="4"/>
  <c r="K150" i="4"/>
  <c r="J150" i="4"/>
  <c r="I150" i="4"/>
  <c r="H150" i="4"/>
  <c r="AM148" i="4"/>
  <c r="AL148" i="4"/>
  <c r="AK148" i="4"/>
  <c r="AH148" i="4"/>
  <c r="AG148" i="4"/>
  <c r="AF148" i="4"/>
  <c r="AC148" i="4"/>
  <c r="AB148" i="4"/>
  <c r="AA148" i="4"/>
  <c r="X148" i="4"/>
  <c r="W148" i="4"/>
  <c r="V148" i="4"/>
  <c r="S148" i="4"/>
  <c r="R148" i="4"/>
  <c r="Q148" i="4"/>
  <c r="N148" i="4"/>
  <c r="M148" i="4"/>
  <c r="L148" i="4"/>
  <c r="K148" i="4"/>
  <c r="J148" i="4"/>
  <c r="I148" i="4"/>
  <c r="H148" i="4"/>
  <c r="AM146" i="4"/>
  <c r="AL146" i="4"/>
  <c r="AK146" i="4"/>
  <c r="AH146" i="4"/>
  <c r="AG146" i="4"/>
  <c r="AF146" i="4"/>
  <c r="AC146" i="4"/>
  <c r="AB146" i="4"/>
  <c r="AA146" i="4"/>
  <c r="X146" i="4"/>
  <c r="W146" i="4"/>
  <c r="V146" i="4"/>
  <c r="S146" i="4"/>
  <c r="R146" i="4"/>
  <c r="Q146" i="4"/>
  <c r="N146" i="4"/>
  <c r="M146" i="4"/>
  <c r="L146" i="4"/>
  <c r="K146" i="4"/>
  <c r="J146" i="4"/>
  <c r="I146" i="4"/>
  <c r="H146" i="4"/>
  <c r="AM144" i="4"/>
  <c r="AL144" i="4"/>
  <c r="AK144" i="4"/>
  <c r="AH144" i="4"/>
  <c r="AG144" i="4"/>
  <c r="AF144" i="4"/>
  <c r="AC144" i="4"/>
  <c r="AB144" i="4"/>
  <c r="AA144" i="4"/>
  <c r="X144" i="4"/>
  <c r="W144" i="4"/>
  <c r="V144" i="4"/>
  <c r="S144" i="4"/>
  <c r="R144" i="4"/>
  <c r="Q144" i="4"/>
  <c r="N144" i="4"/>
  <c r="M144" i="4"/>
  <c r="L144" i="4"/>
  <c r="K144" i="4"/>
  <c r="J144" i="4"/>
  <c r="I144" i="4"/>
  <c r="H144" i="4"/>
  <c r="AM142" i="4"/>
  <c r="AL142" i="4"/>
  <c r="AK142" i="4"/>
  <c r="AH142" i="4"/>
  <c r="AG142" i="4"/>
  <c r="AF142" i="4"/>
  <c r="AC142" i="4"/>
  <c r="AB142" i="4"/>
  <c r="AA142" i="4"/>
  <c r="X142" i="4"/>
  <c r="W142" i="4"/>
  <c r="V142" i="4"/>
  <c r="S142" i="4"/>
  <c r="R142" i="4"/>
  <c r="Q142" i="4"/>
  <c r="N142" i="4"/>
  <c r="M142" i="4"/>
  <c r="L142" i="4"/>
  <c r="K142" i="4"/>
  <c r="J142" i="4"/>
  <c r="I142" i="4"/>
  <c r="H142" i="4"/>
  <c r="AM140" i="4"/>
  <c r="AL140" i="4"/>
  <c r="AK140" i="4"/>
  <c r="AH140" i="4"/>
  <c r="AG140" i="4"/>
  <c r="AF140" i="4"/>
  <c r="AC140" i="4"/>
  <c r="AB140" i="4"/>
  <c r="AA140" i="4"/>
  <c r="X140" i="4"/>
  <c r="W140" i="4"/>
  <c r="V140" i="4"/>
  <c r="S140" i="4"/>
  <c r="R140" i="4"/>
  <c r="Q140" i="4"/>
  <c r="N140" i="4"/>
  <c r="M140" i="4"/>
  <c r="L140" i="4"/>
  <c r="K140" i="4"/>
  <c r="J140" i="4"/>
  <c r="I140" i="4"/>
  <c r="H140" i="4"/>
  <c r="AM138" i="4"/>
  <c r="AL138" i="4"/>
  <c r="AK138" i="4"/>
  <c r="AH138" i="4"/>
  <c r="AG138" i="4"/>
  <c r="AF138" i="4"/>
  <c r="AC138" i="4"/>
  <c r="AB138" i="4"/>
  <c r="AA138" i="4"/>
  <c r="X138" i="4"/>
  <c r="W138" i="4"/>
  <c r="V138" i="4"/>
  <c r="S138" i="4"/>
  <c r="R138" i="4"/>
  <c r="Q138" i="4"/>
  <c r="N138" i="4"/>
  <c r="M138" i="4"/>
  <c r="L138" i="4"/>
  <c r="K138" i="4"/>
  <c r="J138" i="4"/>
  <c r="I138" i="4"/>
  <c r="H138" i="4"/>
  <c r="AM136" i="4"/>
  <c r="AL136" i="4"/>
  <c r="AK136" i="4"/>
  <c r="AH136" i="4"/>
  <c r="AG136" i="4"/>
  <c r="AF136" i="4"/>
  <c r="AC136" i="4"/>
  <c r="AB136" i="4"/>
  <c r="AA136" i="4"/>
  <c r="X136" i="4"/>
  <c r="W136" i="4"/>
  <c r="V136" i="4"/>
  <c r="S136" i="4"/>
  <c r="R136" i="4"/>
  <c r="Q136" i="4"/>
  <c r="N136" i="4"/>
  <c r="M136" i="4"/>
  <c r="L136" i="4"/>
  <c r="K136" i="4"/>
  <c r="J136" i="4"/>
  <c r="I136" i="4"/>
  <c r="H136" i="4"/>
  <c r="AM134" i="4"/>
  <c r="AL134" i="4"/>
  <c r="AK134" i="4"/>
  <c r="AH134" i="4"/>
  <c r="AG134" i="4"/>
  <c r="AF134" i="4"/>
  <c r="AC134" i="4"/>
  <c r="AB134" i="4"/>
  <c r="AA134" i="4"/>
  <c r="X134" i="4"/>
  <c r="W134" i="4"/>
  <c r="V134" i="4"/>
  <c r="S134" i="4"/>
  <c r="R134" i="4"/>
  <c r="Q134" i="4"/>
  <c r="N134" i="4"/>
  <c r="M134" i="4"/>
  <c r="L134" i="4"/>
  <c r="K134" i="4"/>
  <c r="J134" i="4"/>
  <c r="I134" i="4"/>
  <c r="H134" i="4"/>
  <c r="AM132" i="4"/>
  <c r="AL132" i="4"/>
  <c r="AK132" i="4"/>
  <c r="AH132" i="4"/>
  <c r="AG132" i="4"/>
  <c r="AF132" i="4"/>
  <c r="AC132" i="4"/>
  <c r="AB132" i="4"/>
  <c r="AA132" i="4"/>
  <c r="X132" i="4"/>
  <c r="W132" i="4"/>
  <c r="V132" i="4"/>
  <c r="S132" i="4"/>
  <c r="R132" i="4"/>
  <c r="Q132" i="4"/>
  <c r="N132" i="4"/>
  <c r="M132" i="4"/>
  <c r="L132" i="4"/>
  <c r="K132" i="4"/>
  <c r="J132" i="4"/>
  <c r="I132" i="4"/>
  <c r="H132" i="4"/>
  <c r="AM130" i="4"/>
  <c r="AL130" i="4"/>
  <c r="AK130" i="4"/>
  <c r="AH130" i="4"/>
  <c r="AG130" i="4"/>
  <c r="AF130" i="4"/>
  <c r="AC130" i="4"/>
  <c r="AB130" i="4"/>
  <c r="AA130" i="4"/>
  <c r="X130" i="4"/>
  <c r="W130" i="4"/>
  <c r="V130" i="4"/>
  <c r="S130" i="4"/>
  <c r="R130" i="4"/>
  <c r="Q130" i="4"/>
  <c r="N130" i="4"/>
  <c r="M130" i="4"/>
  <c r="L130" i="4"/>
  <c r="K130" i="4"/>
  <c r="J130" i="4"/>
  <c r="I130" i="4"/>
  <c r="H130" i="4"/>
  <c r="AL128" i="4"/>
  <c r="AK128" i="4"/>
  <c r="AG128" i="4"/>
  <c r="AF128" i="4"/>
  <c r="AB128" i="4"/>
  <c r="AA128" i="4"/>
  <c r="W128" i="4"/>
  <c r="V128" i="4"/>
  <c r="R128" i="4"/>
  <c r="Q128" i="4"/>
  <c r="M128" i="4"/>
  <c r="L128" i="4"/>
  <c r="K128" i="4"/>
  <c r="J128" i="4"/>
  <c r="I128" i="4"/>
  <c r="H128" i="4"/>
  <c r="AM126" i="4"/>
  <c r="AL126" i="4"/>
  <c r="AK126" i="4"/>
  <c r="AH126" i="4"/>
  <c r="AG126" i="4"/>
  <c r="AF126" i="4"/>
  <c r="AC126" i="4"/>
  <c r="AB126" i="4"/>
  <c r="AA126" i="4"/>
  <c r="X126" i="4"/>
  <c r="W126" i="4"/>
  <c r="V126" i="4"/>
  <c r="S126" i="4"/>
  <c r="R126" i="4"/>
  <c r="Q126" i="4"/>
  <c r="N126" i="4"/>
  <c r="M126" i="4"/>
  <c r="L126" i="4"/>
  <c r="K126" i="4"/>
  <c r="J126" i="4"/>
  <c r="I126" i="4"/>
  <c r="H126" i="4"/>
  <c r="AL124" i="4"/>
  <c r="AK124" i="4"/>
  <c r="AG124" i="4"/>
  <c r="AF124" i="4"/>
  <c r="AB124" i="4"/>
  <c r="AA124" i="4"/>
  <c r="W124" i="4"/>
  <c r="V124" i="4"/>
  <c r="R124" i="4"/>
  <c r="Q124" i="4"/>
  <c r="M124" i="4"/>
  <c r="L124" i="4"/>
  <c r="K124" i="4"/>
  <c r="J124" i="4"/>
  <c r="I124" i="4"/>
  <c r="H124" i="4"/>
  <c r="AM122" i="4"/>
  <c r="AK122" i="4"/>
  <c r="AH122" i="4"/>
  <c r="AF122" i="4"/>
  <c r="AC122" i="4"/>
  <c r="AA122" i="4"/>
  <c r="X122" i="4"/>
  <c r="V122" i="4"/>
  <c r="S122" i="4"/>
  <c r="Q122" i="4"/>
  <c r="N122" i="4"/>
  <c r="L122" i="4"/>
  <c r="K122" i="4"/>
  <c r="J122" i="4"/>
  <c r="I122" i="4"/>
  <c r="H122" i="4"/>
  <c r="AM120" i="4"/>
  <c r="AL120" i="4"/>
  <c r="AK120" i="4"/>
  <c r="AH120" i="4"/>
  <c r="AG120" i="4"/>
  <c r="AF120" i="4"/>
  <c r="AC120" i="4"/>
  <c r="AB120" i="4"/>
  <c r="AA120" i="4"/>
  <c r="X120" i="4"/>
  <c r="W120" i="4"/>
  <c r="V120" i="4"/>
  <c r="S120" i="4"/>
  <c r="R120" i="4"/>
  <c r="Q120" i="4"/>
  <c r="N120" i="4"/>
  <c r="M120" i="4"/>
  <c r="L120" i="4"/>
  <c r="K120" i="4"/>
  <c r="J120" i="4"/>
  <c r="I120" i="4"/>
  <c r="H120" i="4"/>
  <c r="AM118" i="4"/>
  <c r="AL118" i="4"/>
  <c r="AK118" i="4"/>
  <c r="AH118" i="4"/>
  <c r="AG118" i="4"/>
  <c r="AF118" i="4"/>
  <c r="AC118" i="4"/>
  <c r="AB118" i="4"/>
  <c r="AA118" i="4"/>
  <c r="X118" i="4"/>
  <c r="W118" i="4"/>
  <c r="V118" i="4"/>
  <c r="S118" i="4"/>
  <c r="R118" i="4"/>
  <c r="Q118" i="4"/>
  <c r="N118" i="4"/>
  <c r="M118" i="4"/>
  <c r="L118" i="4"/>
  <c r="K118" i="4"/>
  <c r="J118" i="4"/>
  <c r="I118" i="4"/>
  <c r="H118" i="4"/>
  <c r="AM116" i="4"/>
  <c r="AL116" i="4"/>
  <c r="AK116" i="4"/>
  <c r="AH116" i="4"/>
  <c r="AG116" i="4"/>
  <c r="AF116" i="4"/>
  <c r="AC116" i="4"/>
  <c r="AB116" i="4"/>
  <c r="AA116" i="4"/>
  <c r="X116" i="4"/>
  <c r="W116" i="4"/>
  <c r="V116" i="4"/>
  <c r="S116" i="4"/>
  <c r="R116" i="4"/>
  <c r="Q116" i="4"/>
  <c r="N116" i="4"/>
  <c r="M116" i="4"/>
  <c r="L116" i="4"/>
  <c r="K116" i="4"/>
  <c r="J116" i="4"/>
  <c r="I116" i="4"/>
  <c r="H116" i="4"/>
  <c r="AM114" i="4"/>
  <c r="AL114" i="4"/>
  <c r="AK114" i="4"/>
  <c r="AH114" i="4"/>
  <c r="AG114" i="4"/>
  <c r="AF114" i="4"/>
  <c r="AC114" i="4"/>
  <c r="AB114" i="4"/>
  <c r="AA114" i="4"/>
  <c r="X114" i="4"/>
  <c r="W114" i="4"/>
  <c r="V114" i="4"/>
  <c r="S114" i="4"/>
  <c r="R114" i="4"/>
  <c r="Q114" i="4"/>
  <c r="N114" i="4"/>
  <c r="M114" i="4"/>
  <c r="L114" i="4"/>
  <c r="K114" i="4"/>
  <c r="J114" i="4"/>
  <c r="I114" i="4"/>
  <c r="H114" i="4"/>
  <c r="AM112" i="4"/>
  <c r="AL112" i="4"/>
  <c r="AK112" i="4"/>
  <c r="AH112" i="4"/>
  <c r="AG112" i="4"/>
  <c r="AF112" i="4"/>
  <c r="AC112" i="4"/>
  <c r="AB112" i="4"/>
  <c r="AA112" i="4"/>
  <c r="X112" i="4"/>
  <c r="W112" i="4"/>
  <c r="V112" i="4"/>
  <c r="S112" i="4"/>
  <c r="R112" i="4"/>
  <c r="Q112" i="4"/>
  <c r="N112" i="4"/>
  <c r="M112" i="4"/>
  <c r="L112" i="4"/>
  <c r="K112" i="4"/>
  <c r="J112" i="4"/>
  <c r="I112" i="4"/>
  <c r="H112" i="4"/>
  <c r="AM110" i="4"/>
  <c r="AL110" i="4"/>
  <c r="AK110" i="4"/>
  <c r="AH110" i="4"/>
  <c r="AG110" i="4"/>
  <c r="AF110" i="4"/>
  <c r="AC110" i="4"/>
  <c r="AB110" i="4"/>
  <c r="AA110" i="4"/>
  <c r="X110" i="4"/>
  <c r="W110" i="4"/>
  <c r="V110" i="4"/>
  <c r="S110" i="4"/>
  <c r="R110" i="4"/>
  <c r="Q110" i="4"/>
  <c r="N110" i="4"/>
  <c r="M110" i="4"/>
  <c r="L110" i="4"/>
  <c r="K110" i="4"/>
  <c r="J110" i="4"/>
  <c r="I110" i="4"/>
  <c r="H110" i="4"/>
  <c r="AM108" i="4"/>
  <c r="AL108" i="4"/>
  <c r="AK108" i="4"/>
  <c r="AH108" i="4"/>
  <c r="AG108" i="4"/>
  <c r="AF108" i="4"/>
  <c r="AC108" i="4"/>
  <c r="AB108" i="4"/>
  <c r="AA108" i="4"/>
  <c r="X108" i="4"/>
  <c r="W108" i="4"/>
  <c r="V108" i="4"/>
  <c r="S108" i="4"/>
  <c r="R108" i="4"/>
  <c r="Q108" i="4"/>
  <c r="N108" i="4"/>
  <c r="M108" i="4"/>
  <c r="L108" i="4"/>
  <c r="K108" i="4"/>
  <c r="J108" i="4"/>
  <c r="I108" i="4"/>
  <c r="H108" i="4"/>
  <c r="AM106" i="4"/>
  <c r="AL106" i="4"/>
  <c r="AK106" i="4"/>
  <c r="AH106" i="4"/>
  <c r="AG106" i="4"/>
  <c r="AF106" i="4"/>
  <c r="AC106" i="4"/>
  <c r="AB106" i="4"/>
  <c r="AA106" i="4"/>
  <c r="X106" i="4"/>
  <c r="W106" i="4"/>
  <c r="V106" i="4"/>
  <c r="S106" i="4"/>
  <c r="R106" i="4"/>
  <c r="Q106" i="4"/>
  <c r="N106" i="4"/>
  <c r="M106" i="4"/>
  <c r="L106" i="4"/>
  <c r="K106" i="4"/>
  <c r="J106" i="4"/>
  <c r="I106" i="4"/>
  <c r="H106" i="4"/>
  <c r="AM104" i="4"/>
  <c r="AL104" i="4"/>
  <c r="AK104" i="4"/>
  <c r="AH104" i="4"/>
  <c r="AG104" i="4"/>
  <c r="AF104" i="4"/>
  <c r="AC104" i="4"/>
  <c r="AB104" i="4"/>
  <c r="AA104" i="4"/>
  <c r="X104" i="4"/>
  <c r="W104" i="4"/>
  <c r="V104" i="4"/>
  <c r="S104" i="4"/>
  <c r="R104" i="4"/>
  <c r="Q104" i="4"/>
  <c r="N104" i="4"/>
  <c r="M104" i="4"/>
  <c r="L104" i="4"/>
  <c r="K104" i="4"/>
  <c r="J104" i="4"/>
  <c r="I104" i="4"/>
  <c r="H104" i="4"/>
  <c r="AM102" i="4"/>
  <c r="AL102" i="4"/>
  <c r="AK102" i="4"/>
  <c r="AH102" i="4"/>
  <c r="AG102" i="4"/>
  <c r="AF102" i="4"/>
  <c r="AC102" i="4"/>
  <c r="AB102" i="4"/>
  <c r="AA102" i="4"/>
  <c r="X102" i="4"/>
  <c r="W102" i="4"/>
  <c r="V102" i="4"/>
  <c r="S102" i="4"/>
  <c r="R102" i="4"/>
  <c r="Q102" i="4"/>
  <c r="N102" i="4"/>
  <c r="M102" i="4"/>
  <c r="L102" i="4"/>
  <c r="K102" i="4"/>
  <c r="J102" i="4"/>
  <c r="I102" i="4"/>
  <c r="H102" i="4"/>
  <c r="AM100" i="4"/>
  <c r="AL100" i="4"/>
  <c r="AK100" i="4"/>
  <c r="AH100" i="4"/>
  <c r="AG100" i="4"/>
  <c r="AF100" i="4"/>
  <c r="AC100" i="4"/>
  <c r="AB100" i="4"/>
  <c r="AA100" i="4"/>
  <c r="X100" i="4"/>
  <c r="W100" i="4"/>
  <c r="V100" i="4"/>
  <c r="S100" i="4"/>
  <c r="R100" i="4"/>
  <c r="Q100" i="4"/>
  <c r="N100" i="4"/>
  <c r="M100" i="4"/>
  <c r="L100" i="4"/>
  <c r="K100" i="4"/>
  <c r="J100" i="4"/>
  <c r="I100" i="4"/>
  <c r="H100" i="4"/>
  <c r="AM98" i="4"/>
  <c r="AL98" i="4"/>
  <c r="AK98" i="4"/>
  <c r="AH98" i="4"/>
  <c r="AG98" i="4"/>
  <c r="AF98" i="4"/>
  <c r="AC98" i="4"/>
  <c r="AB98" i="4"/>
  <c r="AA98" i="4"/>
  <c r="X98" i="4"/>
  <c r="W98" i="4"/>
  <c r="V98" i="4"/>
  <c r="S98" i="4"/>
  <c r="R98" i="4"/>
  <c r="Q98" i="4"/>
  <c r="N98" i="4"/>
  <c r="M98" i="4"/>
  <c r="L98" i="4"/>
  <c r="K98" i="4"/>
  <c r="J98" i="4"/>
  <c r="I98" i="4"/>
  <c r="H98" i="4"/>
  <c r="AM96" i="4"/>
  <c r="AL96" i="4"/>
  <c r="AK96" i="4"/>
  <c r="AH96" i="4"/>
  <c r="AG96" i="4"/>
  <c r="AF96" i="4"/>
  <c r="AC96" i="4"/>
  <c r="AB96" i="4"/>
  <c r="AA96" i="4"/>
  <c r="X96" i="4"/>
  <c r="W96" i="4"/>
  <c r="V96" i="4"/>
  <c r="S96" i="4"/>
  <c r="R96" i="4"/>
  <c r="Q96" i="4"/>
  <c r="N96" i="4"/>
  <c r="M96" i="4"/>
  <c r="L96" i="4"/>
  <c r="K96" i="4"/>
  <c r="J96" i="4"/>
  <c r="I96" i="4"/>
  <c r="H96" i="4"/>
  <c r="AL94" i="4"/>
  <c r="AK94" i="4"/>
  <c r="AG94" i="4"/>
  <c r="AF94" i="4"/>
  <c r="AB94" i="4"/>
  <c r="AA94" i="4"/>
  <c r="W94" i="4"/>
  <c r="V94" i="4"/>
  <c r="R94" i="4"/>
  <c r="Q94" i="4"/>
  <c r="M94" i="4"/>
  <c r="L94" i="4"/>
  <c r="K94" i="4"/>
  <c r="J94" i="4"/>
  <c r="I94" i="4"/>
  <c r="H94" i="4"/>
  <c r="AM92" i="4"/>
  <c r="AL92" i="4"/>
  <c r="AK92" i="4"/>
  <c r="AH92" i="4"/>
  <c r="AG92" i="4"/>
  <c r="AF92" i="4"/>
  <c r="AC92" i="4"/>
  <c r="AB92" i="4"/>
  <c r="AA92" i="4"/>
  <c r="X92" i="4"/>
  <c r="W92" i="4"/>
  <c r="V92" i="4"/>
  <c r="S92" i="4"/>
  <c r="R92" i="4"/>
  <c r="Q92" i="4"/>
  <c r="N92" i="4"/>
  <c r="M92" i="4"/>
  <c r="L92" i="4"/>
  <c r="K92" i="4"/>
  <c r="J92" i="4"/>
  <c r="I92" i="4"/>
  <c r="H92" i="4"/>
  <c r="AM90" i="4"/>
  <c r="AL90" i="4"/>
  <c r="AK90" i="4"/>
  <c r="AH90" i="4"/>
  <c r="AG90" i="4"/>
  <c r="AF90" i="4"/>
  <c r="AC90" i="4"/>
  <c r="AB90" i="4"/>
  <c r="AA90" i="4"/>
  <c r="X90" i="4"/>
  <c r="W90" i="4"/>
  <c r="V90" i="4"/>
  <c r="S90" i="4"/>
  <c r="R90" i="4"/>
  <c r="Q90" i="4"/>
  <c r="N90" i="4"/>
  <c r="M90" i="4"/>
  <c r="L90" i="4"/>
  <c r="K90" i="4"/>
  <c r="J90" i="4"/>
  <c r="I90" i="4"/>
  <c r="H90" i="4"/>
  <c r="AM88" i="4"/>
  <c r="AL88" i="4"/>
  <c r="AK88" i="4"/>
  <c r="AH88" i="4"/>
  <c r="AG88" i="4"/>
  <c r="AF88" i="4"/>
  <c r="AC88" i="4"/>
  <c r="AB88" i="4"/>
  <c r="AA88" i="4"/>
  <c r="X88" i="4"/>
  <c r="W88" i="4"/>
  <c r="V88" i="4"/>
  <c r="S88" i="4"/>
  <c r="R88" i="4"/>
  <c r="Q88" i="4"/>
  <c r="N88" i="4"/>
  <c r="M88" i="4"/>
  <c r="L88" i="4"/>
  <c r="K88" i="4"/>
  <c r="J88" i="4"/>
  <c r="I88" i="4"/>
  <c r="H88" i="4"/>
  <c r="AM86" i="4"/>
  <c r="AL86" i="4"/>
  <c r="AK86" i="4"/>
  <c r="AH86" i="4"/>
  <c r="AG86" i="4"/>
  <c r="AF86" i="4"/>
  <c r="AC86" i="4"/>
  <c r="AB86" i="4"/>
  <c r="AA86" i="4"/>
  <c r="X86" i="4"/>
  <c r="W86" i="4"/>
  <c r="V86" i="4"/>
  <c r="S86" i="4"/>
  <c r="R86" i="4"/>
  <c r="Q86" i="4"/>
  <c r="N86" i="4"/>
  <c r="M86" i="4"/>
  <c r="L86" i="4"/>
  <c r="K86" i="4"/>
  <c r="J86" i="4"/>
  <c r="I86" i="4"/>
  <c r="H86" i="4"/>
  <c r="AL84" i="4"/>
  <c r="AK84" i="4"/>
  <c r="AG84" i="4"/>
  <c r="AF84" i="4"/>
  <c r="AB84" i="4"/>
  <c r="AA84" i="4"/>
  <c r="W84" i="4"/>
  <c r="V84" i="4"/>
  <c r="R84" i="4"/>
  <c r="Q84" i="4"/>
  <c r="M84" i="4"/>
  <c r="L84" i="4"/>
  <c r="K84" i="4"/>
  <c r="J84" i="4"/>
  <c r="I84" i="4"/>
  <c r="H84" i="4"/>
  <c r="AM82" i="4"/>
  <c r="AL82" i="4"/>
  <c r="AK82" i="4"/>
  <c r="AH82" i="4"/>
  <c r="AG82" i="4"/>
  <c r="AF82" i="4"/>
  <c r="AC82" i="4"/>
  <c r="AB82" i="4"/>
  <c r="AA82" i="4"/>
  <c r="X82" i="4"/>
  <c r="W82" i="4"/>
  <c r="V82" i="4"/>
  <c r="S82" i="4"/>
  <c r="R82" i="4"/>
  <c r="Q82" i="4"/>
  <c r="N82" i="4"/>
  <c r="M82" i="4"/>
  <c r="L82" i="4"/>
  <c r="K82" i="4"/>
  <c r="J82" i="4"/>
  <c r="I82" i="4"/>
  <c r="H82" i="4"/>
  <c r="AM80" i="4"/>
  <c r="AK80" i="4"/>
  <c r="AH80" i="4"/>
  <c r="AF80" i="4"/>
  <c r="AC80" i="4"/>
  <c r="AA80" i="4"/>
  <c r="X80" i="4"/>
  <c r="V80" i="4"/>
  <c r="S80" i="4"/>
  <c r="Q80" i="4"/>
  <c r="N80" i="4"/>
  <c r="L80" i="4"/>
  <c r="K80" i="4"/>
  <c r="J80" i="4"/>
  <c r="I80" i="4"/>
  <c r="H80" i="4"/>
  <c r="AM78" i="4"/>
  <c r="AL78" i="4"/>
  <c r="AK78" i="4"/>
  <c r="AH78" i="4"/>
  <c r="AG78" i="4"/>
  <c r="AF78" i="4"/>
  <c r="AC78" i="4"/>
  <c r="AB78" i="4"/>
  <c r="AA78" i="4"/>
  <c r="X78" i="4"/>
  <c r="W78" i="4"/>
  <c r="V78" i="4"/>
  <c r="S78" i="4"/>
  <c r="R78" i="4"/>
  <c r="Q78" i="4"/>
  <c r="N78" i="4"/>
  <c r="M78" i="4"/>
  <c r="L78" i="4"/>
  <c r="K78" i="4"/>
  <c r="J78" i="4"/>
  <c r="I78" i="4"/>
  <c r="H78" i="4"/>
  <c r="AM76" i="4"/>
  <c r="AL76" i="4"/>
  <c r="AK76" i="4"/>
  <c r="AH76" i="4"/>
  <c r="AG76" i="4"/>
  <c r="AF76" i="4"/>
  <c r="AC76" i="4"/>
  <c r="AB76" i="4"/>
  <c r="AA76" i="4"/>
  <c r="X76" i="4"/>
  <c r="W76" i="4"/>
  <c r="V76" i="4"/>
  <c r="S76" i="4"/>
  <c r="R76" i="4"/>
  <c r="Q76" i="4"/>
  <c r="N76" i="4"/>
  <c r="M76" i="4"/>
  <c r="L76" i="4"/>
  <c r="K76" i="4"/>
  <c r="J76" i="4"/>
  <c r="I76" i="4"/>
  <c r="H76" i="4"/>
  <c r="AM74" i="4"/>
  <c r="AL74" i="4"/>
  <c r="AK74" i="4"/>
  <c r="AH74" i="4"/>
  <c r="AG74" i="4"/>
  <c r="AF74" i="4"/>
  <c r="AC74" i="4"/>
  <c r="AB74" i="4"/>
  <c r="AA74" i="4"/>
  <c r="X74" i="4"/>
  <c r="W74" i="4"/>
  <c r="V74" i="4"/>
  <c r="S74" i="4"/>
  <c r="R74" i="4"/>
  <c r="Q74" i="4"/>
  <c r="N74" i="4"/>
  <c r="M74" i="4"/>
  <c r="L74" i="4"/>
  <c r="K74" i="4"/>
  <c r="J74" i="4"/>
  <c r="I74" i="4"/>
  <c r="H74" i="4"/>
  <c r="AM72" i="4"/>
  <c r="AL72" i="4"/>
  <c r="AK72" i="4"/>
  <c r="AH72" i="4"/>
  <c r="AG72" i="4"/>
  <c r="AF72" i="4"/>
  <c r="AC72" i="4"/>
  <c r="AB72" i="4"/>
  <c r="AA72" i="4"/>
  <c r="X72" i="4"/>
  <c r="W72" i="4"/>
  <c r="V72" i="4"/>
  <c r="S72" i="4"/>
  <c r="R72" i="4"/>
  <c r="Q72" i="4"/>
  <c r="N72" i="4"/>
  <c r="M72" i="4"/>
  <c r="L72" i="4"/>
  <c r="K72" i="4"/>
  <c r="J72" i="4"/>
  <c r="I72" i="4"/>
  <c r="H72" i="4"/>
  <c r="AM70" i="4"/>
  <c r="AL70" i="4"/>
  <c r="AK70" i="4"/>
  <c r="AH70" i="4"/>
  <c r="AG70" i="4"/>
  <c r="AF70" i="4"/>
  <c r="AC70" i="4"/>
  <c r="AB70" i="4"/>
  <c r="AA70" i="4"/>
  <c r="X70" i="4"/>
  <c r="W70" i="4"/>
  <c r="V70" i="4"/>
  <c r="S70" i="4"/>
  <c r="R70" i="4"/>
  <c r="Q70" i="4"/>
  <c r="N70" i="4"/>
  <c r="M70" i="4"/>
  <c r="L70" i="4"/>
  <c r="K70" i="4"/>
  <c r="J70" i="4"/>
  <c r="I70" i="4"/>
  <c r="H70" i="4"/>
  <c r="AM68" i="4"/>
  <c r="AL68" i="4"/>
  <c r="AK68" i="4"/>
  <c r="AH68" i="4"/>
  <c r="AG68" i="4"/>
  <c r="AF68" i="4"/>
  <c r="AC68" i="4"/>
  <c r="AB68" i="4"/>
  <c r="AA68" i="4"/>
  <c r="X68" i="4"/>
  <c r="W68" i="4"/>
  <c r="V68" i="4"/>
  <c r="S68" i="4"/>
  <c r="R68" i="4"/>
  <c r="Q68" i="4"/>
  <c r="N68" i="4"/>
  <c r="M68" i="4"/>
  <c r="L68" i="4"/>
  <c r="K68" i="4"/>
  <c r="J68" i="4"/>
  <c r="I68" i="4"/>
  <c r="H68" i="4"/>
  <c r="AM66" i="4"/>
  <c r="AL66" i="4"/>
  <c r="AK66" i="4"/>
  <c r="AH66" i="4"/>
  <c r="AG66" i="4"/>
  <c r="AF66" i="4"/>
  <c r="AC66" i="4"/>
  <c r="AB66" i="4"/>
  <c r="AA66" i="4"/>
  <c r="X66" i="4"/>
  <c r="W66" i="4"/>
  <c r="V66" i="4"/>
  <c r="S66" i="4"/>
  <c r="R66" i="4"/>
  <c r="Q66" i="4"/>
  <c r="N66" i="4"/>
  <c r="M66" i="4"/>
  <c r="L66" i="4"/>
  <c r="K66" i="4"/>
  <c r="J66" i="4"/>
  <c r="I66" i="4"/>
  <c r="H66" i="4"/>
  <c r="AM64" i="4"/>
  <c r="AL64" i="4"/>
  <c r="AK64" i="4"/>
  <c r="AH64" i="4"/>
  <c r="AG64" i="4"/>
  <c r="AF64" i="4"/>
  <c r="AC64" i="4"/>
  <c r="AB64" i="4"/>
  <c r="AA64" i="4"/>
  <c r="X64" i="4"/>
  <c r="W64" i="4"/>
  <c r="V64" i="4"/>
  <c r="S64" i="4"/>
  <c r="R64" i="4"/>
  <c r="Q64" i="4"/>
  <c r="N64" i="4"/>
  <c r="M64" i="4"/>
  <c r="L64" i="4"/>
  <c r="K64" i="4"/>
  <c r="J64" i="4"/>
  <c r="I64" i="4"/>
  <c r="H64" i="4"/>
  <c r="AM62" i="4"/>
  <c r="AL62" i="4"/>
  <c r="AK62" i="4"/>
  <c r="AH62" i="4"/>
  <c r="AG62" i="4"/>
  <c r="AF62" i="4"/>
  <c r="AC62" i="4"/>
  <c r="AB62" i="4"/>
  <c r="AA62" i="4"/>
  <c r="X62" i="4"/>
  <c r="W62" i="4"/>
  <c r="V62" i="4"/>
  <c r="S62" i="4"/>
  <c r="R62" i="4"/>
  <c r="Q62" i="4"/>
  <c r="N62" i="4"/>
  <c r="M62" i="4"/>
  <c r="L62" i="4"/>
  <c r="K62" i="4"/>
  <c r="J62" i="4"/>
  <c r="I62" i="4"/>
  <c r="H62" i="4"/>
  <c r="AM60" i="4"/>
  <c r="AK60" i="4"/>
  <c r="AH60" i="4"/>
  <c r="AF60" i="4"/>
  <c r="AC60" i="4"/>
  <c r="AA60" i="4"/>
  <c r="X60" i="4"/>
  <c r="V60" i="4"/>
  <c r="S60" i="4"/>
  <c r="Q60" i="4"/>
  <c r="N60" i="4"/>
  <c r="L60" i="4"/>
  <c r="K60" i="4"/>
  <c r="J60" i="4"/>
  <c r="I60" i="4"/>
  <c r="H60" i="4"/>
  <c r="AM58" i="4"/>
  <c r="AL58" i="4"/>
  <c r="AK58" i="4"/>
  <c r="AH58" i="4"/>
  <c r="AG58" i="4"/>
  <c r="AF58" i="4"/>
  <c r="AC58" i="4"/>
  <c r="AB58" i="4"/>
  <c r="AA58" i="4"/>
  <c r="X58" i="4"/>
  <c r="W58" i="4"/>
  <c r="V58" i="4"/>
  <c r="S58" i="4"/>
  <c r="R58" i="4"/>
  <c r="Q58" i="4"/>
  <c r="N58" i="4"/>
  <c r="M58" i="4"/>
  <c r="L58" i="4"/>
  <c r="K58" i="4"/>
  <c r="J58" i="4"/>
  <c r="I58" i="4"/>
  <c r="H58" i="4"/>
  <c r="AM56" i="4"/>
  <c r="AL56" i="4"/>
  <c r="AK56" i="4"/>
  <c r="AH56" i="4"/>
  <c r="AG56" i="4"/>
  <c r="AF56" i="4"/>
  <c r="AC56" i="4"/>
  <c r="AB56" i="4"/>
  <c r="AA56" i="4"/>
  <c r="X56" i="4"/>
  <c r="W56" i="4"/>
  <c r="V56" i="4"/>
  <c r="S56" i="4"/>
  <c r="R56" i="4"/>
  <c r="Q56" i="4"/>
  <c r="N56" i="4"/>
  <c r="M56" i="4"/>
  <c r="L56" i="4"/>
  <c r="K56" i="4"/>
  <c r="J56" i="4"/>
  <c r="I56" i="4"/>
  <c r="H56" i="4"/>
  <c r="AM54" i="4"/>
  <c r="AL54" i="4"/>
  <c r="AK54" i="4"/>
  <c r="AH54" i="4"/>
  <c r="AG54" i="4"/>
  <c r="AF54" i="4"/>
  <c r="AC54" i="4"/>
  <c r="AB54" i="4"/>
  <c r="AA54" i="4"/>
  <c r="X54" i="4"/>
  <c r="W54" i="4"/>
  <c r="V54" i="4"/>
  <c r="S54" i="4"/>
  <c r="R54" i="4"/>
  <c r="Q54" i="4"/>
  <c r="N54" i="4"/>
  <c r="M54" i="4"/>
  <c r="L54" i="4"/>
  <c r="K54" i="4"/>
  <c r="J54" i="4"/>
  <c r="I54" i="4"/>
  <c r="H54" i="4"/>
  <c r="AM52" i="4"/>
  <c r="AL52" i="4"/>
  <c r="AK52" i="4"/>
  <c r="AH52" i="4"/>
  <c r="AG52" i="4"/>
  <c r="AF52" i="4"/>
  <c r="AC52" i="4"/>
  <c r="AB52" i="4"/>
  <c r="AA52" i="4"/>
  <c r="X52" i="4"/>
  <c r="W52" i="4"/>
  <c r="V52" i="4"/>
  <c r="S52" i="4"/>
  <c r="R52" i="4"/>
  <c r="Q52" i="4"/>
  <c r="N52" i="4"/>
  <c r="M52" i="4"/>
  <c r="L52" i="4"/>
  <c r="K52" i="4"/>
  <c r="J52" i="4"/>
  <c r="I52" i="4"/>
  <c r="H52" i="4"/>
  <c r="AM50" i="4"/>
  <c r="AL50" i="4"/>
  <c r="AK50" i="4"/>
  <c r="AH50" i="4"/>
  <c r="AG50" i="4"/>
  <c r="AF50" i="4"/>
  <c r="AC50" i="4"/>
  <c r="AB50" i="4"/>
  <c r="AA50" i="4"/>
  <c r="X50" i="4"/>
  <c r="W50" i="4"/>
  <c r="V50" i="4"/>
  <c r="S50" i="4"/>
  <c r="R50" i="4"/>
  <c r="Q50" i="4"/>
  <c r="N50" i="4"/>
  <c r="M50" i="4"/>
  <c r="L50" i="4"/>
  <c r="K50" i="4"/>
  <c r="J50" i="4"/>
  <c r="I50" i="4"/>
  <c r="H50" i="4"/>
  <c r="AM48" i="4"/>
  <c r="AL48" i="4"/>
  <c r="AK48" i="4"/>
  <c r="AH48" i="4"/>
  <c r="AG48" i="4"/>
  <c r="AF48" i="4"/>
  <c r="AC48" i="4"/>
  <c r="AB48" i="4"/>
  <c r="AA48" i="4"/>
  <c r="X48" i="4"/>
  <c r="W48" i="4"/>
  <c r="V48" i="4"/>
  <c r="S48" i="4"/>
  <c r="R48" i="4"/>
  <c r="Q48" i="4"/>
  <c r="N48" i="4"/>
  <c r="M48" i="4"/>
  <c r="L48" i="4"/>
  <c r="K48" i="4"/>
  <c r="J48" i="4"/>
  <c r="I48" i="4"/>
  <c r="H48" i="4"/>
  <c r="AN46" i="4"/>
  <c r="AM46" i="4"/>
  <c r="AL46" i="4"/>
  <c r="AK46" i="4"/>
  <c r="AI46" i="4"/>
  <c r="AH46" i="4"/>
  <c r="AG46" i="4"/>
  <c r="AF46" i="4"/>
  <c r="AD46" i="4"/>
  <c r="AC46" i="4"/>
  <c r="AB46" i="4"/>
  <c r="AA46" i="4"/>
  <c r="Y46" i="4"/>
  <c r="X46" i="4"/>
  <c r="W46" i="4"/>
  <c r="V46" i="4"/>
  <c r="T46" i="4"/>
  <c r="S46" i="4"/>
  <c r="R46" i="4"/>
  <c r="Q46" i="4"/>
  <c r="O46" i="4"/>
  <c r="N46" i="4"/>
  <c r="M46" i="4"/>
  <c r="L46" i="4"/>
  <c r="K46" i="4"/>
  <c r="J46" i="4"/>
  <c r="I46" i="4"/>
  <c r="H46" i="4"/>
  <c r="AL44" i="4"/>
  <c r="AK44" i="4"/>
  <c r="AG44" i="4"/>
  <c r="AF44" i="4"/>
  <c r="AB44" i="4"/>
  <c r="AA44" i="4"/>
  <c r="W44" i="4"/>
  <c r="V44" i="4"/>
  <c r="R44" i="4"/>
  <c r="Q44" i="4"/>
  <c r="M44" i="4"/>
  <c r="L44" i="4"/>
  <c r="K44" i="4"/>
  <c r="J44" i="4"/>
  <c r="I44" i="4"/>
  <c r="H44" i="4"/>
  <c r="AL42" i="4"/>
  <c r="AK42" i="4"/>
  <c r="AG42" i="4"/>
  <c r="AF42" i="4"/>
  <c r="AB42" i="4"/>
  <c r="AA42" i="4"/>
  <c r="W42" i="4"/>
  <c r="V42" i="4"/>
  <c r="R42" i="4"/>
  <c r="Q42" i="4"/>
  <c r="M42" i="4"/>
  <c r="L42" i="4"/>
  <c r="K42" i="4"/>
  <c r="J42" i="4"/>
  <c r="I42" i="4"/>
  <c r="H42" i="4"/>
  <c r="AM40" i="4"/>
  <c r="AL40" i="4"/>
  <c r="AK40" i="4"/>
  <c r="AH40" i="4"/>
  <c r="AG40" i="4"/>
  <c r="AF40" i="4"/>
  <c r="AC40" i="4"/>
  <c r="AB40" i="4"/>
  <c r="AA40" i="4"/>
  <c r="X40" i="4"/>
  <c r="W40" i="4"/>
  <c r="V40" i="4"/>
  <c r="S40" i="4"/>
  <c r="R40" i="4"/>
  <c r="Q40" i="4"/>
  <c r="N40" i="4"/>
  <c r="M40" i="4"/>
  <c r="L40" i="4"/>
  <c r="K40" i="4"/>
  <c r="J40" i="4"/>
  <c r="I40" i="4"/>
  <c r="H40" i="4"/>
  <c r="AM38" i="4"/>
  <c r="AL38" i="4"/>
  <c r="AK38" i="4"/>
  <c r="AH38" i="4"/>
  <c r="AG38" i="4"/>
  <c r="AF38" i="4"/>
  <c r="AC38" i="4"/>
  <c r="AB38" i="4"/>
  <c r="AA38" i="4"/>
  <c r="X38" i="4"/>
  <c r="W38" i="4"/>
  <c r="V38" i="4"/>
  <c r="S38" i="4"/>
  <c r="R38" i="4"/>
  <c r="Q38" i="4"/>
  <c r="N38" i="4"/>
  <c r="M38" i="4"/>
  <c r="L38" i="4"/>
  <c r="K38" i="4"/>
  <c r="J38" i="4"/>
  <c r="I38" i="4"/>
  <c r="H38" i="4"/>
  <c r="AM36" i="4"/>
  <c r="AK36" i="4"/>
  <c r="AH36" i="4"/>
  <c r="AF36" i="4"/>
  <c r="AC36" i="4"/>
  <c r="AA36" i="4"/>
  <c r="X36" i="4"/>
  <c r="V36" i="4"/>
  <c r="S36" i="4"/>
  <c r="Q36" i="4"/>
  <c r="N36" i="4"/>
  <c r="L36" i="4"/>
  <c r="K36" i="4"/>
  <c r="J36" i="4"/>
  <c r="I36" i="4"/>
  <c r="H36" i="4"/>
  <c r="AM34" i="4"/>
  <c r="AL34" i="4"/>
  <c r="AK34" i="4"/>
  <c r="AH34" i="4"/>
  <c r="AG34" i="4"/>
  <c r="AF34" i="4"/>
  <c r="AC34" i="4"/>
  <c r="AB34" i="4"/>
  <c r="AA34" i="4"/>
  <c r="X34" i="4"/>
  <c r="W34" i="4"/>
  <c r="V34" i="4"/>
  <c r="S34" i="4"/>
  <c r="R34" i="4"/>
  <c r="Q34" i="4"/>
  <c r="N34" i="4"/>
  <c r="M34" i="4"/>
  <c r="L34" i="4"/>
  <c r="K34" i="4"/>
  <c r="J34" i="4"/>
  <c r="I34" i="4"/>
  <c r="H34" i="4"/>
  <c r="AM32" i="4"/>
  <c r="AL32" i="4"/>
  <c r="AK32" i="4"/>
  <c r="AH32" i="4"/>
  <c r="AG32" i="4"/>
  <c r="AF32" i="4"/>
  <c r="AC32" i="4"/>
  <c r="AB32" i="4"/>
  <c r="AA32" i="4"/>
  <c r="X32" i="4"/>
  <c r="W32" i="4"/>
  <c r="V32" i="4"/>
  <c r="S32" i="4"/>
  <c r="R32" i="4"/>
  <c r="Q32" i="4"/>
  <c r="N32" i="4"/>
  <c r="M32" i="4"/>
  <c r="L32" i="4"/>
  <c r="K32" i="4"/>
  <c r="J32" i="4"/>
  <c r="I32" i="4"/>
  <c r="H32" i="4"/>
  <c r="AM30" i="4"/>
  <c r="AK30" i="4"/>
  <c r="AH30" i="4"/>
  <c r="AF30" i="4"/>
  <c r="AC30" i="4"/>
  <c r="AA30" i="4"/>
  <c r="X30" i="4"/>
  <c r="V30" i="4"/>
  <c r="S30" i="4"/>
  <c r="Q30" i="4"/>
  <c r="N30" i="4"/>
  <c r="L30" i="4"/>
  <c r="K30" i="4"/>
  <c r="J30" i="4"/>
  <c r="I30" i="4"/>
  <c r="H30" i="4"/>
  <c r="AL28" i="4"/>
  <c r="AK28" i="4"/>
  <c r="AG28" i="4"/>
  <c r="AF28" i="4"/>
  <c r="AB28" i="4"/>
  <c r="AA28" i="4"/>
  <c r="W28" i="4"/>
  <c r="V28" i="4"/>
  <c r="R28" i="4"/>
  <c r="Q28" i="4"/>
  <c r="M28" i="4"/>
  <c r="L28" i="4"/>
  <c r="K28" i="4"/>
  <c r="J28" i="4"/>
  <c r="I28" i="4"/>
  <c r="H28" i="4"/>
  <c r="AM26" i="4"/>
  <c r="AL26" i="4"/>
  <c r="AK26" i="4"/>
  <c r="AH26" i="4"/>
  <c r="AG26" i="4"/>
  <c r="AF26" i="4"/>
  <c r="AC26" i="4"/>
  <c r="AB26" i="4"/>
  <c r="AA26" i="4"/>
  <c r="X26" i="4"/>
  <c r="W26" i="4"/>
  <c r="V26" i="4"/>
  <c r="S26" i="4"/>
  <c r="R26" i="4"/>
  <c r="Q26" i="4"/>
  <c r="N26" i="4"/>
  <c r="M26" i="4"/>
  <c r="L26" i="4"/>
  <c r="K26" i="4"/>
  <c r="J26" i="4"/>
  <c r="I26" i="4"/>
  <c r="H26" i="4"/>
  <c r="AM24" i="4"/>
  <c r="AL24" i="4"/>
  <c r="AK24" i="4"/>
  <c r="AH24" i="4"/>
  <c r="AG24" i="4"/>
  <c r="AF24" i="4"/>
  <c r="AC24" i="4"/>
  <c r="AB24" i="4"/>
  <c r="AA24" i="4"/>
  <c r="X24" i="4"/>
  <c r="W24" i="4"/>
  <c r="V24" i="4"/>
  <c r="S24" i="4"/>
  <c r="R24" i="4"/>
  <c r="Q24" i="4"/>
  <c r="N24" i="4"/>
  <c r="M24" i="4"/>
  <c r="L24" i="4"/>
  <c r="K24" i="4"/>
  <c r="J24" i="4"/>
  <c r="I24" i="4"/>
  <c r="H24" i="4"/>
  <c r="AM22" i="4"/>
  <c r="AL22" i="4"/>
  <c r="AK22" i="4"/>
  <c r="AH22" i="4"/>
  <c r="AG22" i="4"/>
  <c r="AF22" i="4"/>
  <c r="AC22" i="4"/>
  <c r="AB22" i="4"/>
  <c r="AA22" i="4"/>
  <c r="X22" i="4"/>
  <c r="W22" i="4"/>
  <c r="V22" i="4"/>
  <c r="S22" i="4"/>
  <c r="R22" i="4"/>
  <c r="Q22" i="4"/>
  <c r="N22" i="4"/>
  <c r="M22" i="4"/>
  <c r="L22" i="4"/>
  <c r="K22" i="4"/>
  <c r="J22" i="4"/>
  <c r="I22" i="4"/>
  <c r="H22" i="4"/>
  <c r="AM20" i="4"/>
  <c r="AL20" i="4"/>
  <c r="AK20" i="4"/>
  <c r="AH20" i="4"/>
  <c r="AG20" i="4"/>
  <c r="AF20" i="4"/>
  <c r="AC20" i="4"/>
  <c r="AB20" i="4"/>
  <c r="AA20" i="4"/>
  <c r="X20" i="4"/>
  <c r="W20" i="4"/>
  <c r="V20" i="4"/>
  <c r="S20" i="4"/>
  <c r="R20" i="4"/>
  <c r="Q20" i="4"/>
  <c r="N20" i="4"/>
  <c r="M20" i="4"/>
  <c r="L20" i="4"/>
  <c r="K20" i="4"/>
  <c r="J20" i="4"/>
  <c r="I20" i="4"/>
  <c r="H20" i="4"/>
  <c r="AM18" i="4"/>
  <c r="AK18" i="4"/>
  <c r="AH18" i="4"/>
  <c r="AF18" i="4"/>
  <c r="AC18" i="4"/>
  <c r="AA18" i="4"/>
  <c r="X18" i="4"/>
  <c r="V18" i="4"/>
  <c r="S18" i="4"/>
  <c r="Q18" i="4"/>
  <c r="N18" i="4"/>
  <c r="L18" i="4"/>
  <c r="K18" i="4"/>
  <c r="J18" i="4"/>
  <c r="I18" i="4"/>
  <c r="H18" i="4"/>
  <c r="AM16" i="4"/>
  <c r="AL16" i="4"/>
  <c r="AK16" i="4"/>
  <c r="AH16" i="4"/>
  <c r="AG16" i="4"/>
  <c r="AF16" i="4"/>
  <c r="AC16" i="4"/>
  <c r="AB16" i="4"/>
  <c r="AA16" i="4"/>
  <c r="X16" i="4"/>
  <c r="W16" i="4"/>
  <c r="V16" i="4"/>
  <c r="S16" i="4"/>
  <c r="R16" i="4"/>
  <c r="Q16" i="4"/>
  <c r="N16" i="4"/>
  <c r="M16" i="4"/>
  <c r="L16" i="4"/>
  <c r="K16" i="4"/>
  <c r="J16" i="4"/>
  <c r="I16" i="4"/>
  <c r="H16" i="4"/>
  <c r="AM14" i="4"/>
  <c r="AK14" i="4"/>
  <c r="AH14" i="4"/>
  <c r="AF14" i="4"/>
  <c r="AC14" i="4"/>
  <c r="AA14" i="4"/>
  <c r="X14" i="4"/>
  <c r="V14" i="4"/>
  <c r="S14" i="4"/>
  <c r="Q14" i="4"/>
  <c r="N14" i="4"/>
  <c r="L14" i="4"/>
  <c r="K14" i="4"/>
  <c r="J14" i="4"/>
  <c r="I14" i="4"/>
  <c r="H14" i="4"/>
  <c r="AM12" i="4"/>
  <c r="AL12" i="4"/>
  <c r="AK12" i="4"/>
  <c r="AH12" i="4"/>
  <c r="AG12" i="4"/>
  <c r="AF12" i="4"/>
  <c r="AC12" i="4"/>
  <c r="AB12" i="4"/>
  <c r="AA12" i="4"/>
  <c r="X12" i="4"/>
  <c r="W12" i="4"/>
  <c r="V12" i="4"/>
  <c r="S12" i="4"/>
  <c r="R12" i="4"/>
  <c r="Q12" i="4"/>
  <c r="N12" i="4"/>
  <c r="M12" i="4"/>
  <c r="L12" i="4"/>
  <c r="K12" i="4"/>
  <c r="J12" i="4"/>
  <c r="I12" i="4"/>
  <c r="H12" i="4"/>
  <c r="AM10" i="4"/>
  <c r="AL10" i="4"/>
  <c r="AK10" i="4"/>
  <c r="AH10" i="4"/>
  <c r="AG10" i="4"/>
  <c r="AF10" i="4"/>
  <c r="AC10" i="4"/>
  <c r="AB10" i="4"/>
  <c r="AA10" i="4"/>
  <c r="X10" i="4"/>
  <c r="W10" i="4"/>
  <c r="V10" i="4"/>
  <c r="S10" i="4"/>
  <c r="R10" i="4"/>
  <c r="Q10" i="4"/>
  <c r="N10" i="4"/>
  <c r="M10" i="4"/>
  <c r="L10" i="4"/>
  <c r="K10" i="4"/>
  <c r="J10" i="4"/>
  <c r="I10" i="4"/>
  <c r="H10" i="4"/>
  <c r="K64" i="1" l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I206" i="1"/>
  <c r="AH206" i="1"/>
  <c r="AG206" i="1"/>
  <c r="AD206" i="1"/>
  <c r="AC206" i="1"/>
  <c r="AB206" i="1"/>
  <c r="Y206" i="1"/>
  <c r="X206" i="1"/>
  <c r="W206" i="1"/>
  <c r="T206" i="1"/>
  <c r="S206" i="1"/>
  <c r="R206" i="1"/>
  <c r="O206" i="1"/>
  <c r="N206" i="1"/>
  <c r="M206" i="1"/>
  <c r="J206" i="1"/>
  <c r="I206" i="1"/>
  <c r="H206" i="1"/>
  <c r="G206" i="1"/>
  <c r="F206" i="1"/>
  <c r="E206" i="1"/>
  <c r="D206" i="1"/>
  <c r="AJ204" i="1"/>
  <c r="AI204" i="1"/>
  <c r="AH204" i="1"/>
  <c r="AG204" i="1"/>
  <c r="AE204" i="1"/>
  <c r="AD204" i="1"/>
  <c r="AC204" i="1"/>
  <c r="AB204" i="1"/>
  <c r="Z204" i="1"/>
  <c r="Y204" i="1"/>
  <c r="X204" i="1"/>
  <c r="W204" i="1"/>
  <c r="U204" i="1"/>
  <c r="T204" i="1"/>
  <c r="S204" i="1"/>
  <c r="R204" i="1"/>
  <c r="P204" i="1"/>
  <c r="O204" i="1"/>
  <c r="N204" i="1"/>
  <c r="M204" i="1"/>
  <c r="K204" i="1"/>
  <c r="J204" i="1"/>
  <c r="I204" i="1"/>
  <c r="H204" i="1"/>
  <c r="G204" i="1"/>
  <c r="F204" i="1"/>
  <c r="E204" i="1"/>
  <c r="D204" i="1"/>
  <c r="AI202" i="1"/>
  <c r="AH202" i="1"/>
  <c r="AG202" i="1"/>
  <c r="AD202" i="1"/>
  <c r="AC202" i="1"/>
  <c r="AB202" i="1"/>
  <c r="Y202" i="1"/>
  <c r="X202" i="1"/>
  <c r="W202" i="1"/>
  <c r="T202" i="1"/>
  <c r="S202" i="1"/>
  <c r="R202" i="1"/>
  <c r="O202" i="1"/>
  <c r="N202" i="1"/>
  <c r="M202" i="1"/>
  <c r="J202" i="1"/>
  <c r="I202" i="1"/>
  <c r="H202" i="1"/>
  <c r="G202" i="1"/>
  <c r="F202" i="1"/>
  <c r="E202" i="1"/>
  <c r="D202" i="1"/>
  <c r="AI200" i="1"/>
  <c r="AH200" i="1"/>
  <c r="AG200" i="1"/>
  <c r="AD200" i="1"/>
  <c r="AC200" i="1"/>
  <c r="AB200" i="1"/>
  <c r="Y200" i="1"/>
  <c r="X200" i="1"/>
  <c r="W200" i="1"/>
  <c r="T200" i="1"/>
  <c r="S200" i="1"/>
  <c r="R200" i="1"/>
  <c r="O200" i="1"/>
  <c r="N200" i="1"/>
  <c r="M200" i="1"/>
  <c r="J200" i="1"/>
  <c r="I200" i="1"/>
  <c r="H200" i="1"/>
  <c r="G200" i="1"/>
  <c r="F200" i="1"/>
  <c r="E200" i="1"/>
  <c r="D200" i="1"/>
  <c r="AI198" i="1"/>
  <c r="AH198" i="1"/>
  <c r="AG198" i="1"/>
  <c r="AD198" i="1"/>
  <c r="AC198" i="1"/>
  <c r="AB198" i="1"/>
  <c r="Y198" i="1"/>
  <c r="X198" i="1"/>
  <c r="W198" i="1"/>
  <c r="T198" i="1"/>
  <c r="S198" i="1"/>
  <c r="R198" i="1"/>
  <c r="O198" i="1"/>
  <c r="N198" i="1"/>
  <c r="M198" i="1"/>
  <c r="J198" i="1"/>
  <c r="I198" i="1"/>
  <c r="H198" i="1"/>
  <c r="G198" i="1"/>
  <c r="F198" i="1"/>
  <c r="E198" i="1"/>
  <c r="D198" i="1"/>
  <c r="AI196" i="1"/>
  <c r="AH196" i="1"/>
  <c r="AG196" i="1"/>
  <c r="AD196" i="1"/>
  <c r="AC196" i="1"/>
  <c r="AB196" i="1"/>
  <c r="Y196" i="1"/>
  <c r="X196" i="1"/>
  <c r="W196" i="1"/>
  <c r="T196" i="1"/>
  <c r="S196" i="1"/>
  <c r="R196" i="1"/>
  <c r="O196" i="1"/>
  <c r="N196" i="1"/>
  <c r="M196" i="1"/>
  <c r="J196" i="1"/>
  <c r="I196" i="1"/>
  <c r="H196" i="1"/>
  <c r="G196" i="1"/>
  <c r="F196" i="1"/>
  <c r="E196" i="1"/>
  <c r="D196" i="1"/>
  <c r="AI194" i="1"/>
  <c r="AH194" i="1"/>
  <c r="AG194" i="1"/>
  <c r="AD194" i="1"/>
  <c r="AC194" i="1"/>
  <c r="AB194" i="1"/>
  <c r="Y194" i="1"/>
  <c r="X194" i="1"/>
  <c r="W194" i="1"/>
  <c r="T194" i="1"/>
  <c r="S194" i="1"/>
  <c r="R194" i="1"/>
  <c r="O194" i="1"/>
  <c r="N194" i="1"/>
  <c r="M194" i="1"/>
  <c r="J194" i="1"/>
  <c r="I194" i="1"/>
  <c r="H194" i="1"/>
  <c r="G194" i="1"/>
  <c r="F194" i="1"/>
  <c r="E194" i="1"/>
  <c r="D194" i="1"/>
  <c r="AH192" i="1"/>
  <c r="AG192" i="1"/>
  <c r="AC192" i="1"/>
  <c r="AB192" i="1"/>
  <c r="X192" i="1"/>
  <c r="W192" i="1"/>
  <c r="S192" i="1"/>
  <c r="R192" i="1"/>
  <c r="N192" i="1"/>
  <c r="M192" i="1"/>
  <c r="I192" i="1"/>
  <c r="H192" i="1"/>
  <c r="G192" i="1"/>
  <c r="F192" i="1"/>
  <c r="E192" i="1"/>
  <c r="D192" i="1"/>
  <c r="AH190" i="1"/>
  <c r="AG190" i="1"/>
  <c r="AC190" i="1"/>
  <c r="AB190" i="1"/>
  <c r="X190" i="1"/>
  <c r="W190" i="1"/>
  <c r="S190" i="1"/>
  <c r="R190" i="1"/>
  <c r="N190" i="1"/>
  <c r="M190" i="1"/>
  <c r="I190" i="1"/>
  <c r="H190" i="1"/>
  <c r="G190" i="1"/>
  <c r="F190" i="1"/>
  <c r="E190" i="1"/>
  <c r="D190" i="1"/>
  <c r="AI188" i="1"/>
  <c r="AH188" i="1"/>
  <c r="AG188" i="1"/>
  <c r="AD188" i="1"/>
  <c r="AC188" i="1"/>
  <c r="AB188" i="1"/>
  <c r="Y188" i="1"/>
  <c r="X188" i="1"/>
  <c r="W188" i="1"/>
  <c r="T188" i="1"/>
  <c r="S188" i="1"/>
  <c r="R188" i="1"/>
  <c r="O188" i="1"/>
  <c r="N188" i="1"/>
  <c r="M188" i="1"/>
  <c r="J188" i="1"/>
  <c r="I188" i="1"/>
  <c r="H188" i="1"/>
  <c r="G188" i="1"/>
  <c r="F188" i="1"/>
  <c r="E188" i="1"/>
  <c r="D188" i="1"/>
  <c r="AI186" i="1"/>
  <c r="AH186" i="1"/>
  <c r="AG186" i="1"/>
  <c r="AD186" i="1"/>
  <c r="AC186" i="1"/>
  <c r="AB186" i="1"/>
  <c r="Y186" i="1"/>
  <c r="X186" i="1"/>
  <c r="W186" i="1"/>
  <c r="T186" i="1"/>
  <c r="S186" i="1"/>
  <c r="R186" i="1"/>
  <c r="O186" i="1"/>
  <c r="N186" i="1"/>
  <c r="M186" i="1"/>
  <c r="J186" i="1"/>
  <c r="I186" i="1"/>
  <c r="H186" i="1"/>
  <c r="G186" i="1"/>
  <c r="F186" i="1"/>
  <c r="E186" i="1"/>
  <c r="D186" i="1"/>
  <c r="AI184" i="1"/>
  <c r="AH184" i="1"/>
  <c r="AG184" i="1"/>
  <c r="AD184" i="1"/>
  <c r="AC184" i="1"/>
  <c r="AB184" i="1"/>
  <c r="Y184" i="1"/>
  <c r="X184" i="1"/>
  <c r="W184" i="1"/>
  <c r="T184" i="1"/>
  <c r="S184" i="1"/>
  <c r="R184" i="1"/>
  <c r="O184" i="1"/>
  <c r="N184" i="1"/>
  <c r="M184" i="1"/>
  <c r="J184" i="1"/>
  <c r="I184" i="1"/>
  <c r="H184" i="1"/>
  <c r="G184" i="1"/>
  <c r="F184" i="1"/>
  <c r="E184" i="1"/>
  <c r="D184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AI180" i="1"/>
  <c r="AH180" i="1"/>
  <c r="AG180" i="1"/>
  <c r="AD180" i="1"/>
  <c r="AC180" i="1"/>
  <c r="AB180" i="1"/>
  <c r="Y180" i="1"/>
  <c r="X180" i="1"/>
  <c r="W180" i="1"/>
  <c r="T180" i="1"/>
  <c r="S180" i="1"/>
  <c r="R180" i="1"/>
  <c r="O180" i="1"/>
  <c r="N180" i="1"/>
  <c r="M180" i="1"/>
  <c r="J180" i="1"/>
  <c r="I180" i="1"/>
  <c r="H180" i="1"/>
  <c r="G180" i="1"/>
  <c r="F180" i="1"/>
  <c r="E180" i="1"/>
  <c r="D180" i="1"/>
  <c r="AJ178" i="1"/>
  <c r="AI178" i="1"/>
  <c r="AH178" i="1"/>
  <c r="AG178" i="1"/>
  <c r="AE178" i="1"/>
  <c r="AD178" i="1"/>
  <c r="AC178" i="1"/>
  <c r="AB178" i="1"/>
  <c r="Z178" i="1"/>
  <c r="Y178" i="1"/>
  <c r="X178" i="1"/>
  <c r="W178" i="1"/>
  <c r="U178" i="1"/>
  <c r="T178" i="1"/>
  <c r="S178" i="1"/>
  <c r="R178" i="1"/>
  <c r="P178" i="1"/>
  <c r="O178" i="1"/>
  <c r="N178" i="1"/>
  <c r="M178" i="1"/>
  <c r="K178" i="1"/>
  <c r="J178" i="1"/>
  <c r="I178" i="1"/>
  <c r="H178" i="1"/>
  <c r="G178" i="1"/>
  <c r="F178" i="1"/>
  <c r="E178" i="1"/>
  <c r="D178" i="1"/>
  <c r="AI176" i="1"/>
  <c r="AH176" i="1"/>
  <c r="AG176" i="1"/>
  <c r="AD176" i="1"/>
  <c r="AC176" i="1"/>
  <c r="AB176" i="1"/>
  <c r="Y176" i="1"/>
  <c r="X176" i="1"/>
  <c r="W176" i="1"/>
  <c r="T176" i="1"/>
  <c r="S176" i="1"/>
  <c r="R176" i="1"/>
  <c r="O176" i="1"/>
  <c r="N176" i="1"/>
  <c r="M176" i="1"/>
  <c r="J176" i="1"/>
  <c r="I176" i="1"/>
  <c r="H176" i="1"/>
  <c r="G176" i="1"/>
  <c r="F176" i="1"/>
  <c r="E176" i="1"/>
  <c r="D176" i="1"/>
  <c r="AI174" i="1"/>
  <c r="AH174" i="1"/>
  <c r="AG174" i="1"/>
  <c r="AD174" i="1"/>
  <c r="AC174" i="1"/>
  <c r="AB174" i="1"/>
  <c r="Y174" i="1"/>
  <c r="X174" i="1"/>
  <c r="W174" i="1"/>
  <c r="T174" i="1"/>
  <c r="S174" i="1"/>
  <c r="R174" i="1"/>
  <c r="O174" i="1"/>
  <c r="N174" i="1"/>
  <c r="M174" i="1"/>
  <c r="J174" i="1"/>
  <c r="I174" i="1"/>
  <c r="H174" i="1"/>
  <c r="G174" i="1"/>
  <c r="F174" i="1"/>
  <c r="E174" i="1"/>
  <c r="D174" i="1"/>
  <c r="AI172" i="1"/>
  <c r="AH172" i="1"/>
  <c r="AG172" i="1"/>
  <c r="AD172" i="1"/>
  <c r="AC172" i="1"/>
  <c r="AB172" i="1"/>
  <c r="Y172" i="1"/>
  <c r="X172" i="1"/>
  <c r="W172" i="1"/>
  <c r="T172" i="1"/>
  <c r="S172" i="1"/>
  <c r="R172" i="1"/>
  <c r="O172" i="1"/>
  <c r="N172" i="1"/>
  <c r="M172" i="1"/>
  <c r="J172" i="1"/>
  <c r="I172" i="1"/>
  <c r="H172" i="1"/>
  <c r="G172" i="1"/>
  <c r="F172" i="1"/>
  <c r="E172" i="1"/>
  <c r="D172" i="1"/>
  <c r="AI170" i="1"/>
  <c r="AH170" i="1"/>
  <c r="AG170" i="1"/>
  <c r="AD170" i="1"/>
  <c r="AC170" i="1"/>
  <c r="AB170" i="1"/>
  <c r="Y170" i="1"/>
  <c r="X170" i="1"/>
  <c r="W170" i="1"/>
  <c r="T170" i="1"/>
  <c r="S170" i="1"/>
  <c r="R170" i="1"/>
  <c r="O170" i="1"/>
  <c r="N170" i="1"/>
  <c r="M170" i="1"/>
  <c r="J170" i="1"/>
  <c r="I170" i="1"/>
  <c r="H170" i="1"/>
  <c r="G170" i="1"/>
  <c r="F170" i="1"/>
  <c r="E170" i="1"/>
  <c r="D170" i="1"/>
  <c r="AI168" i="1"/>
  <c r="AH168" i="1"/>
  <c r="AG168" i="1"/>
  <c r="AD168" i="1"/>
  <c r="AC168" i="1"/>
  <c r="AB168" i="1"/>
  <c r="Y168" i="1"/>
  <c r="X168" i="1"/>
  <c r="W168" i="1"/>
  <c r="T168" i="1"/>
  <c r="S168" i="1"/>
  <c r="R168" i="1"/>
  <c r="O168" i="1"/>
  <c r="N168" i="1"/>
  <c r="M168" i="1"/>
  <c r="J168" i="1"/>
  <c r="I168" i="1"/>
  <c r="H168" i="1"/>
  <c r="G168" i="1"/>
  <c r="F168" i="1"/>
  <c r="E168" i="1"/>
  <c r="D168" i="1"/>
  <c r="AI166" i="1"/>
  <c r="AH166" i="1"/>
  <c r="AG166" i="1"/>
  <c r="AD166" i="1"/>
  <c r="AC166" i="1"/>
  <c r="AB166" i="1"/>
  <c r="Y166" i="1"/>
  <c r="X166" i="1"/>
  <c r="W166" i="1"/>
  <c r="T166" i="1"/>
  <c r="S166" i="1"/>
  <c r="R166" i="1"/>
  <c r="O166" i="1"/>
  <c r="N166" i="1"/>
  <c r="M166" i="1"/>
  <c r="J166" i="1"/>
  <c r="I166" i="1"/>
  <c r="H166" i="1"/>
  <c r="G166" i="1"/>
  <c r="F166" i="1"/>
  <c r="E166" i="1"/>
  <c r="D166" i="1"/>
  <c r="AH164" i="1"/>
  <c r="AG164" i="1"/>
  <c r="AC164" i="1"/>
  <c r="AB164" i="1"/>
  <c r="X164" i="1"/>
  <c r="W164" i="1"/>
  <c r="S164" i="1"/>
  <c r="R164" i="1"/>
  <c r="N164" i="1"/>
  <c r="M164" i="1"/>
  <c r="I164" i="1"/>
  <c r="H164" i="1"/>
  <c r="G164" i="1"/>
  <c r="F164" i="1"/>
  <c r="E164" i="1"/>
  <c r="D164" i="1"/>
  <c r="AI162" i="1"/>
  <c r="AH162" i="1"/>
  <c r="AG162" i="1"/>
  <c r="AD162" i="1"/>
  <c r="AC162" i="1"/>
  <c r="AB162" i="1"/>
  <c r="Y162" i="1"/>
  <c r="X162" i="1"/>
  <c r="W162" i="1"/>
  <c r="T162" i="1"/>
  <c r="S162" i="1"/>
  <c r="R162" i="1"/>
  <c r="O162" i="1"/>
  <c r="N162" i="1"/>
  <c r="M162" i="1"/>
  <c r="J162" i="1"/>
  <c r="I162" i="1"/>
  <c r="H162" i="1"/>
  <c r="G162" i="1"/>
  <c r="F162" i="1"/>
  <c r="E162" i="1"/>
  <c r="D162" i="1"/>
  <c r="AI160" i="1"/>
  <c r="AH160" i="1"/>
  <c r="AG160" i="1"/>
  <c r="AD160" i="1"/>
  <c r="AC160" i="1"/>
  <c r="AB160" i="1"/>
  <c r="Y160" i="1"/>
  <c r="X160" i="1"/>
  <c r="W160" i="1"/>
  <c r="T160" i="1"/>
  <c r="S160" i="1"/>
  <c r="R160" i="1"/>
  <c r="O160" i="1"/>
  <c r="N160" i="1"/>
  <c r="M160" i="1"/>
  <c r="J160" i="1"/>
  <c r="I160" i="1"/>
  <c r="H160" i="1"/>
  <c r="G160" i="1"/>
  <c r="F160" i="1"/>
  <c r="E160" i="1"/>
  <c r="D160" i="1"/>
  <c r="AI158" i="1"/>
  <c r="AH158" i="1"/>
  <c r="AG158" i="1"/>
  <c r="AD158" i="1"/>
  <c r="AC158" i="1"/>
  <c r="AB158" i="1"/>
  <c r="Y158" i="1"/>
  <c r="X158" i="1"/>
  <c r="W158" i="1"/>
  <c r="T158" i="1"/>
  <c r="S158" i="1"/>
  <c r="R158" i="1"/>
  <c r="O158" i="1"/>
  <c r="N158" i="1"/>
  <c r="M158" i="1"/>
  <c r="J158" i="1"/>
  <c r="I158" i="1"/>
  <c r="H158" i="1"/>
  <c r="G158" i="1"/>
  <c r="F158" i="1"/>
  <c r="E158" i="1"/>
  <c r="D158" i="1"/>
  <c r="AI156" i="1"/>
  <c r="AH156" i="1"/>
  <c r="AG156" i="1"/>
  <c r="AD156" i="1"/>
  <c r="AC156" i="1"/>
  <c r="AB156" i="1"/>
  <c r="Y156" i="1"/>
  <c r="X156" i="1"/>
  <c r="W156" i="1"/>
  <c r="T156" i="1"/>
  <c r="S156" i="1"/>
  <c r="R156" i="1"/>
  <c r="O156" i="1"/>
  <c r="N156" i="1"/>
  <c r="M156" i="1"/>
  <c r="J156" i="1"/>
  <c r="I156" i="1"/>
  <c r="H156" i="1"/>
  <c r="G156" i="1"/>
  <c r="F156" i="1"/>
  <c r="E156" i="1"/>
  <c r="D156" i="1"/>
  <c r="AI154" i="1"/>
  <c r="AH154" i="1"/>
  <c r="AG154" i="1"/>
  <c r="AD154" i="1"/>
  <c r="AC154" i="1"/>
  <c r="AB154" i="1"/>
  <c r="Y154" i="1"/>
  <c r="X154" i="1"/>
  <c r="W154" i="1"/>
  <c r="T154" i="1"/>
  <c r="S154" i="1"/>
  <c r="R154" i="1"/>
  <c r="O154" i="1"/>
  <c r="N154" i="1"/>
  <c r="M154" i="1"/>
  <c r="J154" i="1"/>
  <c r="I154" i="1"/>
  <c r="H154" i="1"/>
  <c r="G154" i="1"/>
  <c r="F154" i="1"/>
  <c r="E154" i="1"/>
  <c r="D154" i="1"/>
  <c r="AI152" i="1"/>
  <c r="AH152" i="1"/>
  <c r="AG152" i="1"/>
  <c r="AD152" i="1"/>
  <c r="AC152" i="1"/>
  <c r="AB152" i="1"/>
  <c r="Y152" i="1"/>
  <c r="X152" i="1"/>
  <c r="W152" i="1"/>
  <c r="T152" i="1"/>
  <c r="S152" i="1"/>
  <c r="R152" i="1"/>
  <c r="O152" i="1"/>
  <c r="N152" i="1"/>
  <c r="M152" i="1"/>
  <c r="J152" i="1"/>
  <c r="I152" i="1"/>
  <c r="H152" i="1"/>
  <c r="G152" i="1"/>
  <c r="F152" i="1"/>
  <c r="E152" i="1"/>
  <c r="D152" i="1"/>
  <c r="AI150" i="1"/>
  <c r="AH150" i="1"/>
  <c r="AG150" i="1"/>
  <c r="AD150" i="1"/>
  <c r="AC150" i="1"/>
  <c r="AB150" i="1"/>
  <c r="Y150" i="1"/>
  <c r="X150" i="1"/>
  <c r="W150" i="1"/>
  <c r="T150" i="1"/>
  <c r="S150" i="1"/>
  <c r="R150" i="1"/>
  <c r="O150" i="1"/>
  <c r="N150" i="1"/>
  <c r="M150" i="1"/>
  <c r="J150" i="1"/>
  <c r="I150" i="1"/>
  <c r="H150" i="1"/>
  <c r="G150" i="1"/>
  <c r="F150" i="1"/>
  <c r="E150" i="1"/>
  <c r="D150" i="1"/>
  <c r="AI148" i="1"/>
  <c r="AH148" i="1"/>
  <c r="AG148" i="1"/>
  <c r="AD148" i="1"/>
  <c r="AC148" i="1"/>
  <c r="AB148" i="1"/>
  <c r="Y148" i="1"/>
  <c r="X148" i="1"/>
  <c r="W148" i="1"/>
  <c r="T148" i="1"/>
  <c r="S148" i="1"/>
  <c r="R148" i="1"/>
  <c r="O148" i="1"/>
  <c r="N148" i="1"/>
  <c r="M148" i="1"/>
  <c r="J148" i="1"/>
  <c r="I148" i="1"/>
  <c r="H148" i="1"/>
  <c r="G148" i="1"/>
  <c r="F148" i="1"/>
  <c r="E148" i="1"/>
  <c r="D148" i="1"/>
  <c r="AI146" i="1"/>
  <c r="AH146" i="1"/>
  <c r="AG146" i="1"/>
  <c r="AD146" i="1"/>
  <c r="AC146" i="1"/>
  <c r="AB146" i="1"/>
  <c r="Y146" i="1"/>
  <c r="X146" i="1"/>
  <c r="W146" i="1"/>
  <c r="T146" i="1"/>
  <c r="S146" i="1"/>
  <c r="R146" i="1"/>
  <c r="O146" i="1"/>
  <c r="N146" i="1"/>
  <c r="M146" i="1"/>
  <c r="J146" i="1"/>
  <c r="I146" i="1"/>
  <c r="H146" i="1"/>
  <c r="G146" i="1"/>
  <c r="F146" i="1"/>
  <c r="E146" i="1"/>
  <c r="D146" i="1"/>
  <c r="AI144" i="1"/>
  <c r="AH144" i="1"/>
  <c r="AG144" i="1"/>
  <c r="AD144" i="1"/>
  <c r="AC144" i="1"/>
  <c r="AB144" i="1"/>
  <c r="Y144" i="1"/>
  <c r="X144" i="1"/>
  <c r="W144" i="1"/>
  <c r="T144" i="1"/>
  <c r="S144" i="1"/>
  <c r="R144" i="1"/>
  <c r="O144" i="1"/>
  <c r="N144" i="1"/>
  <c r="M144" i="1"/>
  <c r="J144" i="1"/>
  <c r="I144" i="1"/>
  <c r="H144" i="1"/>
  <c r="G144" i="1"/>
  <c r="F144" i="1"/>
  <c r="E144" i="1"/>
  <c r="D144" i="1"/>
  <c r="AI142" i="1"/>
  <c r="AH142" i="1"/>
  <c r="AG142" i="1"/>
  <c r="AD142" i="1"/>
  <c r="AC142" i="1"/>
  <c r="AB142" i="1"/>
  <c r="Y142" i="1"/>
  <c r="X142" i="1"/>
  <c r="W142" i="1"/>
  <c r="T142" i="1"/>
  <c r="S142" i="1"/>
  <c r="R142" i="1"/>
  <c r="O142" i="1"/>
  <c r="N142" i="1"/>
  <c r="M142" i="1"/>
  <c r="J142" i="1"/>
  <c r="I142" i="1"/>
  <c r="H142" i="1"/>
  <c r="G142" i="1"/>
  <c r="F142" i="1"/>
  <c r="E142" i="1"/>
  <c r="D142" i="1"/>
  <c r="AJ140" i="1"/>
  <c r="AI140" i="1"/>
  <c r="AH140" i="1"/>
  <c r="AG140" i="1"/>
  <c r="AE140" i="1"/>
  <c r="AD140" i="1"/>
  <c r="AC140" i="1"/>
  <c r="AB140" i="1"/>
  <c r="Z140" i="1"/>
  <c r="Y140" i="1"/>
  <c r="X140" i="1"/>
  <c r="W140" i="1"/>
  <c r="U140" i="1"/>
  <c r="T140" i="1"/>
  <c r="S140" i="1"/>
  <c r="R140" i="1"/>
  <c r="P140" i="1"/>
  <c r="O140" i="1"/>
  <c r="N140" i="1"/>
  <c r="M140" i="1"/>
  <c r="K140" i="1"/>
  <c r="J140" i="1"/>
  <c r="I140" i="1"/>
  <c r="H140" i="1"/>
  <c r="G140" i="1"/>
  <c r="F140" i="1"/>
  <c r="E140" i="1"/>
  <c r="D140" i="1"/>
  <c r="AI138" i="1"/>
  <c r="AH138" i="1"/>
  <c r="AG138" i="1"/>
  <c r="AD138" i="1"/>
  <c r="AC138" i="1"/>
  <c r="AB138" i="1"/>
  <c r="Y138" i="1"/>
  <c r="X138" i="1"/>
  <c r="W138" i="1"/>
  <c r="T138" i="1"/>
  <c r="S138" i="1"/>
  <c r="R138" i="1"/>
  <c r="O138" i="1"/>
  <c r="N138" i="1"/>
  <c r="M138" i="1"/>
  <c r="J138" i="1"/>
  <c r="I138" i="1"/>
  <c r="H138" i="1"/>
  <c r="G138" i="1"/>
  <c r="F138" i="1"/>
  <c r="E138" i="1"/>
  <c r="D138" i="1"/>
  <c r="AI136" i="1"/>
  <c r="AH136" i="1"/>
  <c r="AG136" i="1"/>
  <c r="AD136" i="1"/>
  <c r="AC136" i="1"/>
  <c r="AB136" i="1"/>
  <c r="Y136" i="1"/>
  <c r="X136" i="1"/>
  <c r="W136" i="1"/>
  <c r="T136" i="1"/>
  <c r="S136" i="1"/>
  <c r="R136" i="1"/>
  <c r="O136" i="1"/>
  <c r="N136" i="1"/>
  <c r="M136" i="1"/>
  <c r="J136" i="1"/>
  <c r="I136" i="1"/>
  <c r="H136" i="1"/>
  <c r="G136" i="1"/>
  <c r="F136" i="1"/>
  <c r="E136" i="1"/>
  <c r="D136" i="1"/>
  <c r="AI134" i="1"/>
  <c r="AH134" i="1"/>
  <c r="AG134" i="1"/>
  <c r="AD134" i="1"/>
  <c r="AC134" i="1"/>
  <c r="AB134" i="1"/>
  <c r="Y134" i="1"/>
  <c r="X134" i="1"/>
  <c r="W134" i="1"/>
  <c r="T134" i="1"/>
  <c r="S134" i="1"/>
  <c r="R134" i="1"/>
  <c r="O134" i="1"/>
  <c r="N134" i="1"/>
  <c r="M134" i="1"/>
  <c r="J134" i="1"/>
  <c r="I134" i="1"/>
  <c r="H134" i="1"/>
  <c r="G134" i="1"/>
  <c r="F134" i="1"/>
  <c r="E134" i="1"/>
  <c r="D134" i="1"/>
  <c r="AI132" i="1"/>
  <c r="AH132" i="1"/>
  <c r="AG132" i="1"/>
  <c r="AD132" i="1"/>
  <c r="AC132" i="1"/>
  <c r="AB132" i="1"/>
  <c r="Y132" i="1"/>
  <c r="X132" i="1"/>
  <c r="W132" i="1"/>
  <c r="T132" i="1"/>
  <c r="S132" i="1"/>
  <c r="R132" i="1"/>
  <c r="O132" i="1"/>
  <c r="N132" i="1"/>
  <c r="M132" i="1"/>
  <c r="J132" i="1"/>
  <c r="I132" i="1"/>
  <c r="H132" i="1"/>
  <c r="G132" i="1"/>
  <c r="F132" i="1"/>
  <c r="E132" i="1"/>
  <c r="D132" i="1"/>
  <c r="AI130" i="1"/>
  <c r="AH130" i="1"/>
  <c r="AG130" i="1"/>
  <c r="AD130" i="1"/>
  <c r="AC130" i="1"/>
  <c r="AB130" i="1"/>
  <c r="Y130" i="1"/>
  <c r="X130" i="1"/>
  <c r="W130" i="1"/>
  <c r="T130" i="1"/>
  <c r="S130" i="1"/>
  <c r="R130" i="1"/>
  <c r="O130" i="1"/>
  <c r="N130" i="1"/>
  <c r="M130" i="1"/>
  <c r="J130" i="1"/>
  <c r="I130" i="1"/>
  <c r="H130" i="1"/>
  <c r="G130" i="1"/>
  <c r="F130" i="1"/>
  <c r="E130" i="1"/>
  <c r="D130" i="1"/>
  <c r="AI128" i="1"/>
  <c r="AH128" i="1"/>
  <c r="AG128" i="1"/>
  <c r="AD128" i="1"/>
  <c r="AC128" i="1"/>
  <c r="AB128" i="1"/>
  <c r="Y128" i="1"/>
  <c r="X128" i="1"/>
  <c r="W128" i="1"/>
  <c r="T128" i="1"/>
  <c r="S128" i="1"/>
  <c r="R128" i="1"/>
  <c r="O128" i="1"/>
  <c r="N128" i="1"/>
  <c r="M128" i="1"/>
  <c r="J128" i="1"/>
  <c r="I128" i="1"/>
  <c r="H128" i="1"/>
  <c r="G128" i="1"/>
  <c r="F128" i="1"/>
  <c r="E128" i="1"/>
  <c r="D128" i="1"/>
  <c r="AI126" i="1"/>
  <c r="AH126" i="1"/>
  <c r="AG126" i="1"/>
  <c r="AD126" i="1"/>
  <c r="AC126" i="1"/>
  <c r="AB126" i="1"/>
  <c r="Y126" i="1"/>
  <c r="X126" i="1"/>
  <c r="W126" i="1"/>
  <c r="T126" i="1"/>
  <c r="S126" i="1"/>
  <c r="R126" i="1"/>
  <c r="O126" i="1"/>
  <c r="N126" i="1"/>
  <c r="M126" i="1"/>
  <c r="J126" i="1"/>
  <c r="I126" i="1"/>
  <c r="H126" i="1"/>
  <c r="G126" i="1"/>
  <c r="F126" i="1"/>
  <c r="E126" i="1"/>
  <c r="D126" i="1"/>
  <c r="AI124" i="1"/>
  <c r="AH124" i="1"/>
  <c r="AG124" i="1"/>
  <c r="AD124" i="1"/>
  <c r="AC124" i="1"/>
  <c r="AB124" i="1"/>
  <c r="Y124" i="1"/>
  <c r="X124" i="1"/>
  <c r="W124" i="1"/>
  <c r="T124" i="1"/>
  <c r="S124" i="1"/>
  <c r="R124" i="1"/>
  <c r="O124" i="1"/>
  <c r="N124" i="1"/>
  <c r="M124" i="1"/>
  <c r="J124" i="1"/>
  <c r="I124" i="1"/>
  <c r="H124" i="1"/>
  <c r="G124" i="1"/>
  <c r="F124" i="1"/>
  <c r="E124" i="1"/>
  <c r="D124" i="1"/>
  <c r="AI122" i="1"/>
  <c r="AH122" i="1"/>
  <c r="AG122" i="1"/>
  <c r="AD122" i="1"/>
  <c r="AC122" i="1"/>
  <c r="AB122" i="1"/>
  <c r="Y122" i="1"/>
  <c r="X122" i="1"/>
  <c r="W122" i="1"/>
  <c r="T122" i="1"/>
  <c r="S122" i="1"/>
  <c r="R122" i="1"/>
  <c r="O122" i="1"/>
  <c r="N122" i="1"/>
  <c r="M122" i="1"/>
  <c r="J122" i="1"/>
  <c r="I122" i="1"/>
  <c r="H122" i="1"/>
  <c r="G122" i="1"/>
  <c r="F122" i="1"/>
  <c r="E122" i="1"/>
  <c r="D122" i="1"/>
  <c r="AI120" i="1"/>
  <c r="AH120" i="1"/>
  <c r="AG120" i="1"/>
  <c r="AD120" i="1"/>
  <c r="AC120" i="1"/>
  <c r="AB120" i="1"/>
  <c r="Y120" i="1"/>
  <c r="X120" i="1"/>
  <c r="W120" i="1"/>
  <c r="T120" i="1"/>
  <c r="S120" i="1"/>
  <c r="R120" i="1"/>
  <c r="O120" i="1"/>
  <c r="N120" i="1"/>
  <c r="M120" i="1"/>
  <c r="J120" i="1"/>
  <c r="I120" i="1"/>
  <c r="H120" i="1"/>
  <c r="G120" i="1"/>
  <c r="F120" i="1"/>
  <c r="E120" i="1"/>
  <c r="D120" i="1"/>
  <c r="AI118" i="1"/>
  <c r="AH118" i="1"/>
  <c r="AG118" i="1"/>
  <c r="AD118" i="1"/>
  <c r="AC118" i="1"/>
  <c r="AB118" i="1"/>
  <c r="Y118" i="1"/>
  <c r="X118" i="1"/>
  <c r="W118" i="1"/>
  <c r="T118" i="1"/>
  <c r="S118" i="1"/>
  <c r="R118" i="1"/>
  <c r="O118" i="1"/>
  <c r="N118" i="1"/>
  <c r="M118" i="1"/>
  <c r="J118" i="1"/>
  <c r="I118" i="1"/>
  <c r="H118" i="1"/>
  <c r="G118" i="1"/>
  <c r="F118" i="1"/>
  <c r="E118" i="1"/>
  <c r="D118" i="1"/>
  <c r="AI116" i="1"/>
  <c r="AH116" i="1"/>
  <c r="AG116" i="1"/>
  <c r="AD116" i="1"/>
  <c r="AC116" i="1"/>
  <c r="AB116" i="1"/>
  <c r="Y116" i="1"/>
  <c r="X116" i="1"/>
  <c r="W116" i="1"/>
  <c r="T116" i="1"/>
  <c r="S116" i="1"/>
  <c r="R116" i="1"/>
  <c r="O116" i="1"/>
  <c r="N116" i="1"/>
  <c r="M116" i="1"/>
  <c r="J116" i="1"/>
  <c r="I116" i="1"/>
  <c r="H116" i="1"/>
  <c r="G116" i="1"/>
  <c r="F116" i="1"/>
  <c r="E116" i="1"/>
  <c r="D116" i="1"/>
  <c r="AI114" i="1"/>
  <c r="AH114" i="1"/>
  <c r="AG114" i="1"/>
  <c r="AD114" i="1"/>
  <c r="AC114" i="1"/>
  <c r="AB114" i="1"/>
  <c r="Y114" i="1"/>
  <c r="X114" i="1"/>
  <c r="W114" i="1"/>
  <c r="T114" i="1"/>
  <c r="S114" i="1"/>
  <c r="R114" i="1"/>
  <c r="O114" i="1"/>
  <c r="N114" i="1"/>
  <c r="M114" i="1"/>
  <c r="J114" i="1"/>
  <c r="I114" i="1"/>
  <c r="H114" i="1"/>
  <c r="G114" i="1"/>
  <c r="F114" i="1"/>
  <c r="E114" i="1"/>
  <c r="D114" i="1"/>
  <c r="AI112" i="1"/>
  <c r="AH112" i="1"/>
  <c r="AG112" i="1"/>
  <c r="AD112" i="1"/>
  <c r="AC112" i="1"/>
  <c r="AB112" i="1"/>
  <c r="Y112" i="1"/>
  <c r="X112" i="1"/>
  <c r="W112" i="1"/>
  <c r="T112" i="1"/>
  <c r="S112" i="1"/>
  <c r="R112" i="1"/>
  <c r="O112" i="1"/>
  <c r="N112" i="1"/>
  <c r="M112" i="1"/>
  <c r="J112" i="1"/>
  <c r="I112" i="1"/>
  <c r="H112" i="1"/>
  <c r="G112" i="1"/>
  <c r="F112" i="1"/>
  <c r="E112" i="1"/>
  <c r="D112" i="1"/>
  <c r="AK110" i="1"/>
  <c r="AI110" i="1"/>
  <c r="AH110" i="1"/>
  <c r="AG110" i="1"/>
  <c r="AF110" i="1"/>
  <c r="AD110" i="1"/>
  <c r="AC110" i="1"/>
  <c r="AB110" i="1"/>
  <c r="AA110" i="1"/>
  <c r="Y110" i="1"/>
  <c r="X110" i="1"/>
  <c r="W110" i="1"/>
  <c r="V110" i="1"/>
  <c r="T110" i="1"/>
  <c r="S110" i="1"/>
  <c r="R110" i="1"/>
  <c r="Q110" i="1"/>
  <c r="O110" i="1"/>
  <c r="N110" i="1"/>
  <c r="M110" i="1"/>
  <c r="L110" i="1"/>
  <c r="J110" i="1"/>
  <c r="I110" i="1"/>
  <c r="H110" i="1"/>
  <c r="G110" i="1"/>
  <c r="F110" i="1"/>
  <c r="E110" i="1"/>
  <c r="D110" i="1"/>
  <c r="AH108" i="1"/>
  <c r="AG108" i="1"/>
  <c r="AC108" i="1"/>
  <c r="AB108" i="1"/>
  <c r="X108" i="1"/>
  <c r="W108" i="1"/>
  <c r="S108" i="1"/>
  <c r="R108" i="1"/>
  <c r="N108" i="1"/>
  <c r="M108" i="1"/>
  <c r="I108" i="1"/>
  <c r="H108" i="1"/>
  <c r="G108" i="1"/>
  <c r="F108" i="1"/>
  <c r="E108" i="1"/>
  <c r="D108" i="1"/>
  <c r="AI106" i="1"/>
  <c r="AH106" i="1"/>
  <c r="AG106" i="1"/>
  <c r="AD106" i="1"/>
  <c r="AC106" i="1"/>
  <c r="AB106" i="1"/>
  <c r="Y106" i="1"/>
  <c r="X106" i="1"/>
  <c r="W106" i="1"/>
  <c r="T106" i="1"/>
  <c r="S106" i="1"/>
  <c r="R106" i="1"/>
  <c r="O106" i="1"/>
  <c r="N106" i="1"/>
  <c r="M106" i="1"/>
  <c r="J106" i="1"/>
  <c r="I106" i="1"/>
  <c r="H106" i="1"/>
  <c r="G106" i="1"/>
  <c r="F106" i="1"/>
  <c r="E106" i="1"/>
  <c r="D106" i="1"/>
  <c r="AI104" i="1"/>
  <c r="AH104" i="1"/>
  <c r="AG104" i="1"/>
  <c r="AD104" i="1"/>
  <c r="AC104" i="1"/>
  <c r="AB104" i="1"/>
  <c r="Y104" i="1"/>
  <c r="X104" i="1"/>
  <c r="W104" i="1"/>
  <c r="T104" i="1"/>
  <c r="S104" i="1"/>
  <c r="R104" i="1"/>
  <c r="O104" i="1"/>
  <c r="N104" i="1"/>
  <c r="M104" i="1"/>
  <c r="J104" i="1"/>
  <c r="I104" i="1"/>
  <c r="H104" i="1"/>
  <c r="G104" i="1"/>
  <c r="F104" i="1"/>
  <c r="E104" i="1"/>
  <c r="D104" i="1"/>
  <c r="AI102" i="1"/>
  <c r="AH102" i="1"/>
  <c r="AG102" i="1"/>
  <c r="AD102" i="1"/>
  <c r="AC102" i="1"/>
  <c r="AB102" i="1"/>
  <c r="Y102" i="1"/>
  <c r="X102" i="1"/>
  <c r="W102" i="1"/>
  <c r="T102" i="1"/>
  <c r="S102" i="1"/>
  <c r="R102" i="1"/>
  <c r="O102" i="1"/>
  <c r="N102" i="1"/>
  <c r="M102" i="1"/>
  <c r="J102" i="1"/>
  <c r="I102" i="1"/>
  <c r="H102" i="1"/>
  <c r="G102" i="1"/>
  <c r="F102" i="1"/>
  <c r="E102" i="1"/>
  <c r="D102" i="1"/>
  <c r="AI100" i="1"/>
  <c r="AH100" i="1"/>
  <c r="AG100" i="1"/>
  <c r="AD100" i="1"/>
  <c r="AC100" i="1"/>
  <c r="AB100" i="1"/>
  <c r="Y100" i="1"/>
  <c r="X100" i="1"/>
  <c r="W100" i="1"/>
  <c r="T100" i="1"/>
  <c r="S100" i="1"/>
  <c r="R100" i="1"/>
  <c r="O100" i="1"/>
  <c r="N100" i="1"/>
  <c r="M100" i="1"/>
  <c r="J100" i="1"/>
  <c r="I100" i="1"/>
  <c r="H100" i="1"/>
  <c r="G100" i="1"/>
  <c r="F100" i="1"/>
  <c r="E100" i="1"/>
  <c r="D100" i="1"/>
  <c r="AI98" i="1"/>
  <c r="AH98" i="1"/>
  <c r="AG98" i="1"/>
  <c r="AD98" i="1"/>
  <c r="AC98" i="1"/>
  <c r="AB98" i="1"/>
  <c r="Y98" i="1"/>
  <c r="X98" i="1"/>
  <c r="W98" i="1"/>
  <c r="T98" i="1"/>
  <c r="S98" i="1"/>
  <c r="R98" i="1"/>
  <c r="O98" i="1"/>
  <c r="N98" i="1"/>
  <c r="M98" i="1"/>
  <c r="J98" i="1"/>
  <c r="I98" i="1"/>
  <c r="H98" i="1"/>
  <c r="G98" i="1"/>
  <c r="F98" i="1"/>
  <c r="E98" i="1"/>
  <c r="D98" i="1"/>
  <c r="AI96" i="1"/>
  <c r="AH96" i="1"/>
  <c r="AG96" i="1"/>
  <c r="AD96" i="1"/>
  <c r="AC96" i="1"/>
  <c r="AB96" i="1"/>
  <c r="Y96" i="1"/>
  <c r="X96" i="1"/>
  <c r="W96" i="1"/>
  <c r="T96" i="1"/>
  <c r="S96" i="1"/>
  <c r="R96" i="1"/>
  <c r="O96" i="1"/>
  <c r="N96" i="1"/>
  <c r="M96" i="1"/>
  <c r="J96" i="1"/>
  <c r="I96" i="1"/>
  <c r="H96" i="1"/>
  <c r="G96" i="1"/>
  <c r="F96" i="1"/>
  <c r="E96" i="1"/>
  <c r="D96" i="1"/>
  <c r="AI94" i="1"/>
  <c r="AH94" i="1"/>
  <c r="AG94" i="1"/>
  <c r="AD94" i="1"/>
  <c r="AC94" i="1"/>
  <c r="AB94" i="1"/>
  <c r="Y94" i="1"/>
  <c r="X94" i="1"/>
  <c r="W94" i="1"/>
  <c r="T94" i="1"/>
  <c r="S94" i="1"/>
  <c r="R94" i="1"/>
  <c r="O94" i="1"/>
  <c r="N94" i="1"/>
  <c r="M94" i="1"/>
  <c r="J94" i="1"/>
  <c r="I94" i="1"/>
  <c r="H94" i="1"/>
  <c r="G94" i="1"/>
  <c r="F94" i="1"/>
  <c r="E94" i="1"/>
  <c r="D94" i="1"/>
  <c r="AI92" i="1"/>
  <c r="AH92" i="1"/>
  <c r="AG92" i="1"/>
  <c r="AD92" i="1"/>
  <c r="AC92" i="1"/>
  <c r="AB92" i="1"/>
  <c r="Y92" i="1"/>
  <c r="X92" i="1"/>
  <c r="W92" i="1"/>
  <c r="T92" i="1"/>
  <c r="S92" i="1"/>
  <c r="R92" i="1"/>
  <c r="O92" i="1"/>
  <c r="N92" i="1"/>
  <c r="M92" i="1"/>
  <c r="J92" i="1"/>
  <c r="I92" i="1"/>
  <c r="H92" i="1"/>
  <c r="G92" i="1"/>
  <c r="F92" i="1"/>
  <c r="E92" i="1"/>
  <c r="D92" i="1"/>
  <c r="AI90" i="1"/>
  <c r="AH90" i="1"/>
  <c r="AG90" i="1"/>
  <c r="AD90" i="1"/>
  <c r="AC90" i="1"/>
  <c r="AB90" i="1"/>
  <c r="Y90" i="1"/>
  <c r="X90" i="1"/>
  <c r="W90" i="1"/>
  <c r="T90" i="1"/>
  <c r="S90" i="1"/>
  <c r="R90" i="1"/>
  <c r="O90" i="1"/>
  <c r="N90" i="1"/>
  <c r="M90" i="1"/>
  <c r="J90" i="1"/>
  <c r="I90" i="1"/>
  <c r="H90" i="1"/>
  <c r="G90" i="1"/>
  <c r="F90" i="1"/>
  <c r="E90" i="1"/>
  <c r="D90" i="1"/>
  <c r="AI88" i="1"/>
  <c r="AH88" i="1"/>
  <c r="AG88" i="1"/>
  <c r="AD88" i="1"/>
  <c r="AC88" i="1"/>
  <c r="AB88" i="1"/>
  <c r="Y88" i="1"/>
  <c r="X88" i="1"/>
  <c r="W88" i="1"/>
  <c r="T88" i="1"/>
  <c r="S88" i="1"/>
  <c r="R88" i="1"/>
  <c r="O88" i="1"/>
  <c r="N88" i="1"/>
  <c r="M88" i="1"/>
  <c r="J88" i="1"/>
  <c r="I88" i="1"/>
  <c r="H88" i="1"/>
  <c r="G88" i="1"/>
  <c r="F88" i="1"/>
  <c r="E88" i="1"/>
  <c r="D88" i="1"/>
  <c r="AI86" i="1"/>
  <c r="AH86" i="1"/>
  <c r="AG86" i="1"/>
  <c r="AD86" i="1"/>
  <c r="AC86" i="1"/>
  <c r="AB86" i="1"/>
  <c r="Y86" i="1"/>
  <c r="X86" i="1"/>
  <c r="W86" i="1"/>
  <c r="T86" i="1"/>
  <c r="S86" i="1"/>
  <c r="R86" i="1"/>
  <c r="O86" i="1"/>
  <c r="N86" i="1"/>
  <c r="M86" i="1"/>
  <c r="J86" i="1"/>
  <c r="I86" i="1"/>
  <c r="H86" i="1"/>
  <c r="G86" i="1"/>
  <c r="F86" i="1"/>
  <c r="E86" i="1"/>
  <c r="D86" i="1"/>
  <c r="AJ84" i="1"/>
  <c r="AI84" i="1"/>
  <c r="AH84" i="1"/>
  <c r="AG84" i="1"/>
  <c r="AE84" i="1"/>
  <c r="AD84" i="1"/>
  <c r="AC84" i="1"/>
  <c r="AB84" i="1"/>
  <c r="Z84" i="1"/>
  <c r="Y84" i="1"/>
  <c r="X84" i="1"/>
  <c r="W84" i="1"/>
  <c r="U84" i="1"/>
  <c r="T84" i="1"/>
  <c r="S84" i="1"/>
  <c r="R84" i="1"/>
  <c r="P84" i="1"/>
  <c r="O84" i="1"/>
  <c r="N84" i="1"/>
  <c r="M84" i="1"/>
  <c r="K84" i="1"/>
  <c r="J84" i="1"/>
  <c r="I84" i="1"/>
  <c r="H84" i="1"/>
  <c r="G84" i="1"/>
  <c r="F84" i="1"/>
  <c r="E84" i="1"/>
  <c r="D84" i="1"/>
  <c r="AI82" i="1"/>
  <c r="AH82" i="1"/>
  <c r="AG82" i="1"/>
  <c r="AD82" i="1"/>
  <c r="AC82" i="1"/>
  <c r="AB82" i="1"/>
  <c r="Y82" i="1"/>
  <c r="X82" i="1"/>
  <c r="W82" i="1"/>
  <c r="T82" i="1"/>
  <c r="S82" i="1"/>
  <c r="R82" i="1"/>
  <c r="O82" i="1"/>
  <c r="N82" i="1"/>
  <c r="M82" i="1"/>
  <c r="J82" i="1"/>
  <c r="I82" i="1"/>
  <c r="H82" i="1"/>
  <c r="G82" i="1"/>
  <c r="F82" i="1"/>
  <c r="E82" i="1"/>
  <c r="D82" i="1"/>
  <c r="AI80" i="1"/>
  <c r="AH80" i="1"/>
  <c r="AG80" i="1"/>
  <c r="AD80" i="1"/>
  <c r="AC80" i="1"/>
  <c r="AB80" i="1"/>
  <c r="Y80" i="1"/>
  <c r="X80" i="1"/>
  <c r="W80" i="1"/>
  <c r="T80" i="1"/>
  <c r="S80" i="1"/>
  <c r="R80" i="1"/>
  <c r="O80" i="1"/>
  <c r="N80" i="1"/>
  <c r="M80" i="1"/>
  <c r="J80" i="1"/>
  <c r="I80" i="1"/>
  <c r="H80" i="1"/>
  <c r="G80" i="1"/>
  <c r="F80" i="1"/>
  <c r="E80" i="1"/>
  <c r="D80" i="1"/>
  <c r="AI78" i="1"/>
  <c r="AH78" i="1"/>
  <c r="AG78" i="1"/>
  <c r="AD78" i="1"/>
  <c r="AC78" i="1"/>
  <c r="AB78" i="1"/>
  <c r="Y78" i="1"/>
  <c r="X78" i="1"/>
  <c r="W78" i="1"/>
  <c r="T78" i="1"/>
  <c r="S78" i="1"/>
  <c r="R78" i="1"/>
  <c r="O78" i="1"/>
  <c r="N78" i="1"/>
  <c r="M78" i="1"/>
  <c r="J78" i="1"/>
  <c r="I78" i="1"/>
  <c r="H78" i="1"/>
  <c r="G78" i="1"/>
  <c r="F78" i="1"/>
  <c r="E78" i="1"/>
  <c r="D78" i="1"/>
  <c r="AK76" i="1"/>
  <c r="AI76" i="1"/>
  <c r="AH76" i="1"/>
  <c r="AG76" i="1"/>
  <c r="AF76" i="1"/>
  <c r="AD76" i="1"/>
  <c r="AC76" i="1"/>
  <c r="AB76" i="1"/>
  <c r="AA76" i="1"/>
  <c r="Y76" i="1"/>
  <c r="X76" i="1"/>
  <c r="W76" i="1"/>
  <c r="V76" i="1"/>
  <c r="T76" i="1"/>
  <c r="S76" i="1"/>
  <c r="R76" i="1"/>
  <c r="Q76" i="1"/>
  <c r="O76" i="1"/>
  <c r="N76" i="1"/>
  <c r="M76" i="1"/>
  <c r="L76" i="1"/>
  <c r="J76" i="1"/>
  <c r="I76" i="1"/>
  <c r="H76" i="1"/>
  <c r="G76" i="1"/>
  <c r="F76" i="1"/>
  <c r="E76" i="1"/>
  <c r="D76" i="1"/>
  <c r="AI74" i="1"/>
  <c r="AH74" i="1"/>
  <c r="AG74" i="1"/>
  <c r="AD74" i="1"/>
  <c r="AC74" i="1"/>
  <c r="AB74" i="1"/>
  <c r="Y74" i="1"/>
  <c r="X74" i="1"/>
  <c r="W74" i="1"/>
  <c r="T74" i="1"/>
  <c r="S74" i="1"/>
  <c r="R74" i="1"/>
  <c r="O74" i="1"/>
  <c r="N74" i="1"/>
  <c r="M74" i="1"/>
  <c r="J74" i="1"/>
  <c r="I74" i="1"/>
  <c r="H74" i="1"/>
  <c r="G74" i="1"/>
  <c r="F74" i="1"/>
  <c r="E74" i="1"/>
  <c r="D74" i="1"/>
  <c r="AI72" i="1"/>
  <c r="AH72" i="1"/>
  <c r="AG72" i="1"/>
  <c r="AD72" i="1"/>
  <c r="AC72" i="1"/>
  <c r="AB72" i="1"/>
  <c r="Y72" i="1"/>
  <c r="X72" i="1"/>
  <c r="W72" i="1"/>
  <c r="T72" i="1"/>
  <c r="S72" i="1"/>
  <c r="R72" i="1"/>
  <c r="O72" i="1"/>
  <c r="N72" i="1"/>
  <c r="M72" i="1"/>
  <c r="J72" i="1"/>
  <c r="I72" i="1"/>
  <c r="H72" i="1"/>
  <c r="G72" i="1"/>
  <c r="F72" i="1"/>
  <c r="E72" i="1"/>
  <c r="D72" i="1"/>
  <c r="AI70" i="1"/>
  <c r="AH70" i="1"/>
  <c r="AG70" i="1"/>
  <c r="AD70" i="1"/>
  <c r="AC70" i="1"/>
  <c r="AB70" i="1"/>
  <c r="Y70" i="1"/>
  <c r="X70" i="1"/>
  <c r="W70" i="1"/>
  <c r="T70" i="1"/>
  <c r="S70" i="1"/>
  <c r="R70" i="1"/>
  <c r="O70" i="1"/>
  <c r="N70" i="1"/>
  <c r="M70" i="1"/>
  <c r="J70" i="1"/>
  <c r="I70" i="1"/>
  <c r="H70" i="1"/>
  <c r="G70" i="1"/>
  <c r="F70" i="1"/>
  <c r="E70" i="1"/>
  <c r="D70" i="1"/>
  <c r="AJ68" i="1"/>
  <c r="AI68" i="1"/>
  <c r="AH68" i="1"/>
  <c r="AG68" i="1"/>
  <c r="AE68" i="1"/>
  <c r="AD68" i="1"/>
  <c r="AC68" i="1"/>
  <c r="AB68" i="1"/>
  <c r="Z68" i="1"/>
  <c r="Y68" i="1"/>
  <c r="X68" i="1"/>
  <c r="W68" i="1"/>
  <c r="U68" i="1"/>
  <c r="T68" i="1"/>
  <c r="S68" i="1"/>
  <c r="R68" i="1"/>
  <c r="P68" i="1"/>
  <c r="O68" i="1"/>
  <c r="N68" i="1"/>
  <c r="M68" i="1"/>
  <c r="K68" i="1"/>
  <c r="J68" i="1"/>
  <c r="I68" i="1"/>
  <c r="H68" i="1"/>
  <c r="G68" i="1"/>
  <c r="F68" i="1"/>
  <c r="E68" i="1"/>
  <c r="D68" i="1"/>
  <c r="AI66" i="1"/>
  <c r="AH66" i="1"/>
  <c r="AG66" i="1"/>
  <c r="AD66" i="1"/>
  <c r="AC66" i="1"/>
  <c r="AB66" i="1"/>
  <c r="Y66" i="1"/>
  <c r="X66" i="1"/>
  <c r="W66" i="1"/>
  <c r="T66" i="1"/>
  <c r="S66" i="1"/>
  <c r="R66" i="1"/>
  <c r="O66" i="1"/>
  <c r="N66" i="1"/>
  <c r="M66" i="1"/>
  <c r="J66" i="1"/>
  <c r="I66" i="1"/>
  <c r="H66" i="1"/>
  <c r="G66" i="1"/>
  <c r="F66" i="1"/>
  <c r="E66" i="1"/>
  <c r="D66" i="1"/>
  <c r="AJ64" i="1"/>
  <c r="AI64" i="1"/>
  <c r="AH64" i="1"/>
  <c r="AG64" i="1"/>
  <c r="AE64" i="1"/>
  <c r="AD64" i="1"/>
  <c r="AC64" i="1"/>
  <c r="AB64" i="1"/>
  <c r="Z64" i="1"/>
  <c r="Y64" i="1"/>
  <c r="X64" i="1"/>
  <c r="W64" i="1"/>
  <c r="U64" i="1"/>
  <c r="T64" i="1"/>
  <c r="S64" i="1"/>
  <c r="R64" i="1"/>
  <c r="P64" i="1"/>
  <c r="O64" i="1"/>
  <c r="N64" i="1"/>
  <c r="M64" i="1"/>
  <c r="J64" i="1"/>
  <c r="I64" i="1"/>
  <c r="H64" i="1"/>
  <c r="G64" i="1"/>
  <c r="F64" i="1"/>
  <c r="E64" i="1"/>
  <c r="D64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I58" i="1"/>
  <c r="AH58" i="1"/>
  <c r="AG58" i="1"/>
  <c r="AD58" i="1"/>
  <c r="AC58" i="1"/>
  <c r="AB58" i="1"/>
  <c r="Y58" i="1"/>
  <c r="X58" i="1"/>
  <c r="W58" i="1"/>
  <c r="T58" i="1"/>
  <c r="S58" i="1"/>
  <c r="R58" i="1"/>
  <c r="O58" i="1"/>
  <c r="N58" i="1"/>
  <c r="M58" i="1"/>
  <c r="J58" i="1"/>
  <c r="I58" i="1"/>
  <c r="H58" i="1"/>
  <c r="G58" i="1"/>
  <c r="F58" i="1"/>
  <c r="E58" i="1"/>
  <c r="D58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J54" i="1"/>
  <c r="AI54" i="1"/>
  <c r="AH54" i="1"/>
  <c r="AG54" i="1"/>
  <c r="AE54" i="1"/>
  <c r="AD54" i="1"/>
  <c r="AC54" i="1"/>
  <c r="AB54" i="1"/>
  <c r="Z54" i="1"/>
  <c r="Y54" i="1"/>
  <c r="X54" i="1"/>
  <c r="W54" i="1"/>
  <c r="U54" i="1"/>
  <c r="T54" i="1"/>
  <c r="S54" i="1"/>
  <c r="R54" i="1"/>
  <c r="P54" i="1"/>
  <c r="O54" i="1"/>
  <c r="N54" i="1"/>
  <c r="M54" i="1"/>
  <c r="K54" i="1"/>
  <c r="J54" i="1"/>
  <c r="I54" i="1"/>
  <c r="H54" i="1"/>
  <c r="G54" i="1"/>
  <c r="F54" i="1"/>
  <c r="E54" i="1"/>
  <c r="D54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J50" i="1"/>
  <c r="AI50" i="1"/>
  <c r="AH50" i="1"/>
  <c r="AG50" i="1"/>
  <c r="AE50" i="1"/>
  <c r="AD50" i="1"/>
  <c r="AC50" i="1"/>
  <c r="AB50" i="1"/>
  <c r="Z50" i="1"/>
  <c r="Y50" i="1"/>
  <c r="X50" i="1"/>
  <c r="W50" i="1"/>
  <c r="U50" i="1"/>
  <c r="T50" i="1"/>
  <c r="S50" i="1"/>
  <c r="R50" i="1"/>
  <c r="P50" i="1"/>
  <c r="O50" i="1"/>
  <c r="N50" i="1"/>
  <c r="M50" i="1"/>
  <c r="K50" i="1"/>
  <c r="J50" i="1"/>
  <c r="I50" i="1"/>
  <c r="H50" i="1"/>
  <c r="G50" i="1"/>
  <c r="F50" i="1"/>
  <c r="E50" i="1"/>
  <c r="D50" i="1"/>
  <c r="AJ48" i="1"/>
  <c r="AI48" i="1"/>
  <c r="AH48" i="1"/>
  <c r="AG48" i="1"/>
  <c r="AE48" i="1"/>
  <c r="AD48" i="1"/>
  <c r="AC48" i="1"/>
  <c r="AB48" i="1"/>
  <c r="Z48" i="1"/>
  <c r="Y48" i="1"/>
  <c r="X48" i="1"/>
  <c r="W48" i="1"/>
  <c r="U48" i="1"/>
  <c r="T48" i="1"/>
  <c r="S48" i="1"/>
  <c r="R48" i="1"/>
  <c r="P48" i="1"/>
  <c r="O48" i="1"/>
  <c r="N48" i="1"/>
  <c r="M48" i="1"/>
  <c r="K48" i="1"/>
  <c r="J48" i="1"/>
  <c r="I48" i="1"/>
  <c r="H48" i="1"/>
  <c r="G48" i="1"/>
  <c r="F48" i="1"/>
  <c r="E48" i="1"/>
  <c r="D48" i="1"/>
  <c r="AI46" i="1"/>
  <c r="AH46" i="1"/>
  <c r="AG46" i="1"/>
  <c r="AD46" i="1"/>
  <c r="AC46" i="1"/>
  <c r="AB46" i="1"/>
  <c r="Y46" i="1"/>
  <c r="X46" i="1"/>
  <c r="W46" i="1"/>
  <c r="T46" i="1"/>
  <c r="S46" i="1"/>
  <c r="R46" i="1"/>
  <c r="O46" i="1"/>
  <c r="N46" i="1"/>
  <c r="M46" i="1"/>
  <c r="J46" i="1"/>
  <c r="I46" i="1"/>
  <c r="H46" i="1"/>
  <c r="G46" i="1"/>
  <c r="F46" i="1"/>
  <c r="E46" i="1"/>
  <c r="D46" i="1"/>
  <c r="AI44" i="1"/>
  <c r="AH44" i="1"/>
  <c r="AG44" i="1"/>
  <c r="AD44" i="1"/>
  <c r="AC44" i="1"/>
  <c r="AB44" i="1"/>
  <c r="Y44" i="1"/>
  <c r="X44" i="1"/>
  <c r="W44" i="1"/>
  <c r="T44" i="1"/>
  <c r="S44" i="1"/>
  <c r="R44" i="1"/>
  <c r="O44" i="1"/>
  <c r="N44" i="1"/>
  <c r="M44" i="1"/>
  <c r="J44" i="1"/>
  <c r="I44" i="1"/>
  <c r="H44" i="1"/>
  <c r="G44" i="1"/>
  <c r="F44" i="1"/>
  <c r="E44" i="1"/>
  <c r="D44" i="1"/>
  <c r="AI42" i="1"/>
  <c r="AH42" i="1"/>
  <c r="AG42" i="1"/>
  <c r="AD42" i="1"/>
  <c r="AC42" i="1"/>
  <c r="AB42" i="1"/>
  <c r="Y42" i="1"/>
  <c r="X42" i="1"/>
  <c r="W42" i="1"/>
  <c r="T42" i="1"/>
  <c r="S42" i="1"/>
  <c r="R42" i="1"/>
  <c r="O42" i="1"/>
  <c r="N42" i="1"/>
  <c r="M42" i="1"/>
  <c r="J42" i="1"/>
  <c r="I42" i="1"/>
  <c r="H42" i="1"/>
  <c r="G42" i="1"/>
  <c r="F42" i="1"/>
  <c r="E42" i="1"/>
  <c r="D42" i="1"/>
  <c r="AK40" i="1"/>
  <c r="AI40" i="1"/>
  <c r="AH40" i="1"/>
  <c r="AG40" i="1"/>
  <c r="AF40" i="1"/>
  <c r="AD40" i="1"/>
  <c r="AC40" i="1"/>
  <c r="AB40" i="1"/>
  <c r="AA40" i="1"/>
  <c r="Y40" i="1"/>
  <c r="X40" i="1"/>
  <c r="W40" i="1"/>
  <c r="T40" i="1"/>
  <c r="S40" i="1"/>
  <c r="R40" i="1"/>
  <c r="Q40" i="1"/>
  <c r="O40" i="1"/>
  <c r="N40" i="1"/>
  <c r="M40" i="1"/>
  <c r="L40" i="1"/>
  <c r="J40" i="1"/>
  <c r="I40" i="1"/>
  <c r="H40" i="1"/>
  <c r="G40" i="1"/>
  <c r="F40" i="1"/>
  <c r="E40" i="1"/>
  <c r="D40" i="1"/>
  <c r="AI38" i="1"/>
  <c r="AH38" i="1"/>
  <c r="AG38" i="1"/>
  <c r="AD38" i="1"/>
  <c r="AC38" i="1"/>
  <c r="AB38" i="1"/>
  <c r="Y38" i="1"/>
  <c r="X38" i="1"/>
  <c r="W38" i="1"/>
  <c r="T38" i="1"/>
  <c r="S38" i="1"/>
  <c r="R38" i="1"/>
  <c r="O38" i="1"/>
  <c r="N38" i="1"/>
  <c r="M38" i="1"/>
  <c r="J38" i="1"/>
  <c r="I38" i="1"/>
  <c r="H38" i="1"/>
  <c r="G38" i="1"/>
  <c r="F38" i="1"/>
  <c r="E38" i="1"/>
  <c r="D38" i="1"/>
  <c r="AJ36" i="1"/>
  <c r="AI36" i="1"/>
  <c r="AH36" i="1"/>
  <c r="AG36" i="1"/>
  <c r="AE36" i="1"/>
  <c r="AD36" i="1"/>
  <c r="AC36" i="1"/>
  <c r="AB36" i="1"/>
  <c r="Z36" i="1"/>
  <c r="Y36" i="1"/>
  <c r="X36" i="1"/>
  <c r="W36" i="1"/>
  <c r="U36" i="1"/>
  <c r="T36" i="1"/>
  <c r="S36" i="1"/>
  <c r="R36" i="1"/>
  <c r="P36" i="1"/>
  <c r="O36" i="1"/>
  <c r="N36" i="1"/>
  <c r="M36" i="1"/>
  <c r="K36" i="1"/>
  <c r="J36" i="1"/>
  <c r="I36" i="1"/>
  <c r="H36" i="1"/>
  <c r="G36" i="1"/>
  <c r="F36" i="1"/>
  <c r="E36" i="1"/>
  <c r="D36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I32" i="1"/>
  <c r="AH32" i="1"/>
  <c r="AG32" i="1"/>
  <c r="AD32" i="1"/>
  <c r="AC32" i="1"/>
  <c r="AB32" i="1"/>
  <c r="Y32" i="1"/>
  <c r="X32" i="1"/>
  <c r="W32" i="1"/>
  <c r="T32" i="1"/>
  <c r="S32" i="1"/>
  <c r="R32" i="1"/>
  <c r="O32" i="1"/>
  <c r="N32" i="1"/>
  <c r="M32" i="1"/>
  <c r="J32" i="1"/>
  <c r="I32" i="1"/>
  <c r="H32" i="1"/>
  <c r="G32" i="1"/>
  <c r="F32" i="1"/>
  <c r="E32" i="1"/>
  <c r="D32" i="1"/>
  <c r="AJ30" i="1"/>
  <c r="AI30" i="1"/>
  <c r="AH30" i="1"/>
  <c r="AG30" i="1"/>
  <c r="AE30" i="1"/>
  <c r="AD30" i="1"/>
  <c r="AC30" i="1"/>
  <c r="AB30" i="1"/>
  <c r="Z30" i="1"/>
  <c r="Y30" i="1"/>
  <c r="X30" i="1"/>
  <c r="W30" i="1"/>
  <c r="U30" i="1"/>
  <c r="T30" i="1"/>
  <c r="S30" i="1"/>
  <c r="R30" i="1"/>
  <c r="P30" i="1"/>
  <c r="O30" i="1"/>
  <c r="N30" i="1"/>
  <c r="M30" i="1"/>
  <c r="K30" i="1"/>
  <c r="J30" i="1"/>
  <c r="I30" i="1"/>
  <c r="H30" i="1"/>
  <c r="G30" i="1"/>
  <c r="F30" i="1"/>
  <c r="E30" i="1"/>
  <c r="D30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J26" i="1"/>
  <c r="AI26" i="1"/>
  <c r="AH26" i="1"/>
  <c r="AG26" i="1"/>
  <c r="AE26" i="1"/>
  <c r="AD26" i="1"/>
  <c r="AC26" i="1"/>
  <c r="AB26" i="1"/>
  <c r="Z26" i="1"/>
  <c r="Y26" i="1"/>
  <c r="X26" i="1"/>
  <c r="W26" i="1"/>
  <c r="U26" i="1"/>
  <c r="T26" i="1"/>
  <c r="S26" i="1"/>
  <c r="R26" i="1"/>
  <c r="P26" i="1"/>
  <c r="O26" i="1"/>
  <c r="N26" i="1"/>
  <c r="M26" i="1"/>
  <c r="K26" i="1"/>
  <c r="J26" i="1"/>
  <c r="I26" i="1"/>
  <c r="H26" i="1"/>
  <c r="G26" i="1"/>
  <c r="F26" i="1"/>
  <c r="E26" i="1"/>
  <c r="D26" i="1"/>
  <c r="AJ24" i="1"/>
  <c r="AI24" i="1"/>
  <c r="AH24" i="1"/>
  <c r="AG24" i="1"/>
  <c r="AE24" i="1"/>
  <c r="AD24" i="1"/>
  <c r="AC24" i="1"/>
  <c r="AB24" i="1"/>
  <c r="Z24" i="1"/>
  <c r="Y24" i="1"/>
  <c r="X24" i="1"/>
  <c r="W24" i="1"/>
  <c r="U24" i="1"/>
  <c r="T24" i="1"/>
  <c r="S24" i="1"/>
  <c r="R24" i="1"/>
  <c r="P24" i="1"/>
  <c r="O24" i="1"/>
  <c r="N24" i="1"/>
  <c r="M24" i="1"/>
  <c r="K24" i="1"/>
  <c r="J24" i="1"/>
  <c r="I24" i="1"/>
  <c r="H24" i="1"/>
  <c r="G24" i="1"/>
  <c r="F24" i="1"/>
  <c r="E24" i="1"/>
  <c r="D24" i="1"/>
  <c r="AJ22" i="1"/>
  <c r="AI22" i="1"/>
  <c r="AH22" i="1"/>
  <c r="AG22" i="1"/>
  <c r="AE22" i="1"/>
  <c r="AD22" i="1"/>
  <c r="AC22" i="1"/>
  <c r="AB22" i="1"/>
  <c r="Z22" i="1"/>
  <c r="Y22" i="1"/>
  <c r="X22" i="1"/>
  <c r="W22" i="1"/>
  <c r="U22" i="1"/>
  <c r="T22" i="1"/>
  <c r="S22" i="1"/>
  <c r="R22" i="1"/>
  <c r="P22" i="1"/>
  <c r="O22" i="1"/>
  <c r="N22" i="1"/>
  <c r="M22" i="1"/>
  <c r="K22" i="1"/>
  <c r="J22" i="1"/>
  <c r="I22" i="1"/>
  <c r="H22" i="1"/>
  <c r="G22" i="1"/>
  <c r="F22" i="1"/>
  <c r="E22" i="1"/>
  <c r="D22" i="1"/>
  <c r="AJ20" i="1"/>
  <c r="AI20" i="1"/>
  <c r="AH20" i="1"/>
  <c r="AG20" i="1"/>
  <c r="AE20" i="1"/>
  <c r="AD20" i="1"/>
  <c r="AC20" i="1"/>
  <c r="AB20" i="1"/>
  <c r="Z20" i="1"/>
  <c r="Y20" i="1"/>
  <c r="X20" i="1"/>
  <c r="W20" i="1"/>
  <c r="U20" i="1"/>
  <c r="T20" i="1"/>
  <c r="S20" i="1"/>
  <c r="R20" i="1"/>
  <c r="P20" i="1"/>
  <c r="O20" i="1"/>
  <c r="N20" i="1"/>
  <c r="M20" i="1"/>
  <c r="K20" i="1"/>
  <c r="J20" i="1"/>
  <c r="I20" i="1"/>
  <c r="H20" i="1"/>
  <c r="G20" i="1"/>
  <c r="F20" i="1"/>
  <c r="E20" i="1"/>
  <c r="D20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J16" i="1"/>
  <c r="AI16" i="1"/>
  <c r="AH16" i="1"/>
  <c r="AG16" i="1"/>
  <c r="AE16" i="1"/>
  <c r="AD16" i="1"/>
  <c r="AC16" i="1"/>
  <c r="AB16" i="1"/>
  <c r="Z16" i="1"/>
  <c r="Y16" i="1"/>
  <c r="X16" i="1"/>
  <c r="W16" i="1"/>
  <c r="U16" i="1"/>
  <c r="T16" i="1"/>
  <c r="S16" i="1"/>
  <c r="R16" i="1"/>
  <c r="P16" i="1"/>
  <c r="O16" i="1"/>
  <c r="N16" i="1"/>
  <c r="M16" i="1"/>
  <c r="K16" i="1"/>
  <c r="J16" i="1"/>
  <c r="I16" i="1"/>
  <c r="H16" i="1"/>
  <c r="G16" i="1"/>
  <c r="F16" i="1"/>
  <c r="E16" i="1"/>
  <c r="D16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I12" i="1"/>
  <c r="AH12" i="1"/>
  <c r="AG12" i="1"/>
  <c r="AD12" i="1"/>
  <c r="AC12" i="1"/>
  <c r="AB12" i="1"/>
  <c r="Y12" i="1"/>
  <c r="X12" i="1"/>
  <c r="W12" i="1"/>
  <c r="T12" i="1"/>
  <c r="S12" i="1"/>
  <c r="R12" i="1"/>
  <c r="O12" i="1"/>
  <c r="N12" i="1"/>
  <c r="M12" i="1"/>
  <c r="J12" i="1"/>
  <c r="I12" i="1"/>
  <c r="H12" i="1"/>
  <c r="G12" i="1"/>
  <c r="F12" i="1"/>
  <c r="E12" i="1"/>
  <c r="D12" i="1"/>
  <c r="AI10" i="1"/>
  <c r="AH10" i="1"/>
  <c r="AG10" i="1"/>
  <c r="AD10" i="1"/>
  <c r="AC10" i="1"/>
  <c r="AB10" i="1"/>
  <c r="Y10" i="1"/>
  <c r="X10" i="1"/>
  <c r="W10" i="1"/>
  <c r="T10" i="1"/>
  <c r="S10" i="1"/>
  <c r="R10" i="1"/>
  <c r="O10" i="1"/>
  <c r="N10" i="1"/>
  <c r="M10" i="1"/>
  <c r="J10" i="1"/>
  <c r="I10" i="1"/>
  <c r="H10" i="1"/>
  <c r="G10" i="1" l="1"/>
  <c r="F10" i="1"/>
  <c r="E10" i="1"/>
  <c r="D10" i="1"/>
</calcChain>
</file>

<file path=xl/sharedStrings.xml><?xml version="1.0" encoding="utf-8"?>
<sst xmlns="http://schemas.openxmlformats.org/spreadsheetml/2006/main" count="1167" uniqueCount="255">
  <si>
    <t>%</t>
  </si>
  <si>
    <t>Всего</t>
  </si>
  <si>
    <t>Барлығы</t>
  </si>
  <si>
    <t>Каз.</t>
  </si>
  <si>
    <t>Рус.</t>
  </si>
  <si>
    <t>Орыс.</t>
  </si>
  <si>
    <t>Оның ішінде жинағаны</t>
  </si>
  <si>
    <t>140 балл</t>
  </si>
  <si>
    <t>50-69 балл</t>
  </si>
  <si>
    <t>70-99 балл</t>
  </si>
  <si>
    <t>100-129 балл</t>
  </si>
  <si>
    <t>130- 139 балл</t>
  </si>
  <si>
    <t>Из них набрали</t>
  </si>
  <si>
    <t>0-49 баллов</t>
  </si>
  <si>
    <t>50-69 баллов</t>
  </si>
  <si>
    <t>70-99 баллов</t>
  </si>
  <si>
    <t>100-129 баллов</t>
  </si>
  <si>
    <t>130- 139 баллов</t>
  </si>
  <si>
    <t>Англ.рус.</t>
  </si>
  <si>
    <t>Англ.каз.</t>
  </si>
  <si>
    <t>Ағыл.қаз.</t>
  </si>
  <si>
    <t>Ағыл. орыс</t>
  </si>
  <si>
    <t>0 балл</t>
  </si>
  <si>
    <t>0 баллов</t>
  </si>
  <si>
    <t>Англ. рус.</t>
  </si>
  <si>
    <t>Англ. каз.</t>
  </si>
  <si>
    <t>0-24 балл</t>
  </si>
  <si>
    <t>25-34</t>
  </si>
  <si>
    <t>35-44 балл</t>
  </si>
  <si>
    <t>45-55 балл</t>
  </si>
  <si>
    <t>56-69 балл</t>
  </si>
  <si>
    <t>70 балл</t>
  </si>
  <si>
    <t>Бар-лығы</t>
  </si>
  <si>
    <t>Қаз.</t>
  </si>
  <si>
    <t>0-24 баллов</t>
  </si>
  <si>
    <t>25-34 баллов</t>
  </si>
  <si>
    <t>35-44 баллов</t>
  </si>
  <si>
    <t>45-55 баллов</t>
  </si>
  <si>
    <t>56-69 баллов</t>
  </si>
  <si>
    <t>70 баллов</t>
  </si>
  <si>
    <t>Республика бойынша</t>
  </si>
  <si>
    <t>10-39 балл</t>
  </si>
  <si>
    <t>40-59 балл</t>
  </si>
  <si>
    <t>60-79 балл</t>
  </si>
  <si>
    <t>80 балл</t>
  </si>
  <si>
    <t>0-4 балл</t>
  </si>
  <si>
    <t>5-19 балл</t>
  </si>
  <si>
    <t>20 балл</t>
  </si>
  <si>
    <t>Тестіленушілердің ҰБТ нәтижелері көрсеткіштерінің ҰЮТӨП-тер бойынша бөлінуі_11 сынып оқушылары                     
Распределение тестируемых  по набранным баллам по результатам ЕНТ в разрезе ППЕНТ_учащиеся 11 класса</t>
  </si>
  <si>
    <t>ҰБТӨП</t>
  </si>
  <si>
    <t>ППЕНТ</t>
  </si>
  <si>
    <t>код</t>
  </si>
  <si>
    <t xml:space="preserve">Тестіленушілердің ҰБТ (жалпы) нәтижелері көрсеткіштерінің ҰБТӨП-тер бойынша бөлінуі _оқуға шартты қабылданғандар                     
Распределение тестируемых  по набранным баллам по результатам ЕНТ (общее) в разрезе ППЕНТ_условно зачисленные </t>
  </si>
  <si>
    <t xml:space="preserve">Тестіленушілердің ҰБТ (ТжКБ) нәтижелері көрсеткіштерінің ҰБТӨП-тер бойынша бөлінуі _оқуға шартты қабылданғандар                     </t>
  </si>
  <si>
    <t xml:space="preserve">Распределение тестируемых  по набранным баллам по результатам ЕНТ (тиПО) в разрезе ППЕНТ_условно зачисленные </t>
  </si>
  <si>
    <t>Тестіленушілердің ҰБТ (жалпы) нәтижелері көрсеткіштерінің ҰБТӨП-тер бойынша бөлінуі_ шығармашылық мамандықтан басқаға ауысатындар (2 пән)                   
Распределение тестируемых  по набранным баллам по результатам ЕНТ (общее) в разрезе ППЕНТ_переводящиеся с творческих на другие специальности (2 предмета)</t>
  </si>
  <si>
    <t>Тестіленушілердің ҰБТ (ТжКБ) нәтижелері көрсеткіштерінің ҰБТӨП-тер бойынша бөлінуі_ шығармашылық мамандықтан басқаға ауысатындар (1 пән)                    
Распределение тестируемых  по набранным баллам по результатам ЕНТ (ТиПО) в разрезе ППЕНТ_переводящиеся с творческих на другие специальности (1 предмет)</t>
  </si>
  <si>
    <t>Казахский национальный педагогический университет имени Абая</t>
  </si>
  <si>
    <t>Университет «Нархоз»</t>
  </si>
  <si>
    <t>Казахский национальный аграрный университет</t>
  </si>
  <si>
    <t>Казахский национальный университет имени Аль-Фараби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</si>
  <si>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</si>
  <si>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</si>
  <si>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Казахский университет экономики, финансов и международной торговли</t>
  </si>
  <si>
    <t>Кокшетауский государственный университет имени Ш.Уалиханова</t>
  </si>
  <si>
    <t>Жетысуский государственный университет имени И.Жансугурова</t>
  </si>
  <si>
    <t>Атырауский государственный университет имени Х.Досмұхамедова</t>
  </si>
  <si>
    <t>Таразский государственный университет имени М.Х.Дулати</t>
  </si>
  <si>
    <t>Западно-Казахстанский государственный университет имени М.Утемисова</t>
  </si>
  <si>
    <t>Карагандинский государственный университет имени академика Е.А.Букетова</t>
  </si>
  <si>
    <t>Карагандинский государственный технический университет,</t>
  </si>
  <si>
    <t>Карагандинский государственный индустриальный университет</t>
  </si>
  <si>
    <t>Жезказганский университет имени О.А.Байконурова</t>
  </si>
  <si>
    <t>Школа-гимназия № 7 имени С.Сейфуллина</t>
  </si>
  <si>
    <t>Костанайский государственный университет имени А.Байтурсынова</t>
  </si>
  <si>
    <t>Аркалыкский государственный педагогический институт имени Ы.Алтынсарина</t>
  </si>
  <si>
    <t>Кызылординский государственный университет имени Коркыт Ата</t>
  </si>
  <si>
    <t>Каспийский государственный университет технологий и инжиниринга имени Ш.Есенова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</si>
  <si>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</si>
  <si>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</si>
  <si>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Северо-Казахстанский государственный университет имени М.Козыбаева</t>
  </si>
  <si>
    <t>Южно-Казахстанский государственный университет имени М.Ауэзова</t>
  </si>
  <si>
    <t>Южно-Казахстанский государственный педагогический университет</t>
  </si>
  <si>
    <t>Международный университет «Silkway»</t>
  </si>
  <si>
    <t>Международный Казахско-турецкий университет имени Х.А.Ясави</t>
  </si>
  <si>
    <t>Общая средняя школа № 8</t>
  </si>
  <si>
    <t>Восточно-Казахстанский государственный университет имени Сарсена Аманжолова</t>
  </si>
  <si>
    <t>Школа гимназия № 6 имени А.Кунанбаева</t>
  </si>
  <si>
    <t>Средняя общеобразовательная школа № 8</t>
  </si>
  <si>
    <t>Хромтауская гимназия № 6</t>
  </si>
  <si>
    <t>Средняя школа имени Алтынсарина</t>
  </si>
  <si>
    <t>Средняя школа имени Б.Бейсекбаева</t>
  </si>
  <si>
    <t>Средняя школа имени О.Жанабаева</t>
  </si>
  <si>
    <t>Сарыозекская средняя школа</t>
  </si>
  <si>
    <t>Общеобразовательная средняя школа № 18 имени М.Сатыбалдиева</t>
  </si>
  <si>
    <t>Общая средняя школа имени Абая</t>
  </si>
  <si>
    <t>Общеобразовательная школа-гимназия № 17 имени Ивана Трубицына</t>
  </si>
  <si>
    <t>Средняя школа имени Толе би</t>
  </si>
  <si>
    <t>Каратауский горно-технологический колледж ТарГУ имени М.Х.Дулати</t>
  </si>
  <si>
    <t>Казталовская средняя общеобразовательная школа</t>
  </si>
  <si>
    <t>Средняя школа имени Ж.Досмухамедова</t>
  </si>
  <si>
    <t>Казахская средняя общеобразовательная школа № 1 имени академика О.А.Жаутыкова</t>
  </si>
  <si>
    <t>Опорная школа (ресурсный центр) на базе «Общеобразовательной школы имени Бименде Амалбекова»</t>
  </si>
  <si>
    <t>Школа-лицей № 249 имени Ержигита Бозгулова</t>
  </si>
  <si>
    <t>Средняя школа Куйкен</t>
  </si>
  <si>
    <t>Средняя школа № 19</t>
  </si>
  <si>
    <t>Средняя школа имени Б.Жумалиева</t>
  </si>
  <si>
    <t>Средняя общеобразовательная школа № 2 города Аксу</t>
  </si>
  <si>
    <t>Средняя школа № 1</t>
  </si>
  <si>
    <t>Школа-гимназия № 2</t>
  </si>
  <si>
    <t>Талшыкская средняя школа</t>
  </si>
  <si>
    <t>Общая средняя школа Шолаккорган</t>
  </si>
  <si>
    <t>Колледж № 12</t>
  </si>
  <si>
    <t>№1 общая средняя школа имени М.Ауезова</t>
  </si>
  <si>
    <t>Курчумская гимназия № 3</t>
  </si>
  <si>
    <t>Средняя школа имени Бауыржана Момышулы</t>
  </si>
  <si>
    <t>Городская многопрофильная казахская школа-гимназия</t>
  </si>
  <si>
    <t>Средняя школа имени М.В.Ломоносова</t>
  </si>
  <si>
    <t>Средняя школа имени С.Серикова с пришкольным интернатом</t>
  </si>
  <si>
    <t>Средняя общеобразовательная школа имени М.Жумабаева</t>
  </si>
  <si>
    <t>Средняя школа имени Наурызбай батыра Кутпанбетулы</t>
  </si>
  <si>
    <t>Средняя школа имени Райымбека</t>
  </si>
  <si>
    <t>Школа-гимназия № 1</t>
  </si>
  <si>
    <t>Школа-гимназия № 1 имени Д.Конаева</t>
  </si>
  <si>
    <t>Жангалинская средняя общеобразовательная школа</t>
  </si>
  <si>
    <t>Средняя общеобразовательная школа имени Т.Жарокова</t>
  </si>
  <si>
    <t>Школа-гимназия № 262</t>
  </si>
  <si>
    <t>Школа-лицей № 110</t>
  </si>
  <si>
    <t>Средняя общеобразовательная школа-интернат имени Ш.Айманова</t>
  </si>
  <si>
    <t>Иртышская средняя общеобразовательная школа, № 2</t>
  </si>
  <si>
    <t>Пресновская общеобразовательная школа</t>
  </si>
  <si>
    <t>Тюлькубасский колледж агробизнеса и туризма</t>
  </si>
  <si>
    <t>Общая средняя школа №1 имени Ережепбай Молдабаева</t>
  </si>
  <si>
    <t>Общая средняя школа-интернат имени Садыка Абдыжаппарова</t>
  </si>
  <si>
    <t>Общеобразовательная средняя школа № 7</t>
  </si>
  <si>
    <t>Школа-лицей имени Жамбыла</t>
  </si>
  <si>
    <t>Школа-лицей имени К.Сатпаева</t>
  </si>
  <si>
    <t>Средняя школа имени Маяковского</t>
  </si>
  <si>
    <t>Улкен Нарынская средняя школа</t>
  </si>
  <si>
    <t>Средняя школа имени Нурбаева</t>
  </si>
  <si>
    <t>Актюбинский региональный государственный университет имени К.Жубанова</t>
  </si>
  <si>
    <t>Государственный университет имени Шакарима города Семей</t>
  </si>
  <si>
    <t>Таразский государственный педагогический университет</t>
  </si>
  <si>
    <t>Аксуский политехнический колледж</t>
  </si>
  <si>
    <t>Средняя школа имени В.Г.Белинского с дошкольным мини-центром</t>
  </si>
  <si>
    <t>Школа-гимназия № 3</t>
  </si>
  <si>
    <t>Средняя школа имени Х.Досмухамедова</t>
  </si>
  <si>
    <t>Средняя общеобразовательная школа имени Мухита</t>
  </si>
  <si>
    <t>Средняя школа имени Абая</t>
  </si>
  <si>
    <t>Средняя школа имени Алихана Бокейханова</t>
  </si>
  <si>
    <t>Опорная школа (ресурсный центр) на базе средней школы № 12 п.Осакаровка</t>
  </si>
  <si>
    <t>Средняя общеобразовательная школа имени Ш.Уалиханова</t>
  </si>
  <si>
    <t>Средняя школа имени Ш.Уалиханова</t>
  </si>
  <si>
    <t>Средняя школа №19 имени А.Молдагуловой</t>
  </si>
  <si>
    <t>Кокпектинская средняя школа</t>
  </si>
  <si>
    <t>10-39 баллов</t>
  </si>
  <si>
    <t>40-59 баллов</t>
  </si>
  <si>
    <t>50-79 баллов</t>
  </si>
  <si>
    <t>80 баллов</t>
  </si>
  <si>
    <t>данных нет</t>
  </si>
  <si>
    <t>1-49 балл</t>
  </si>
  <si>
    <t>1-49 баллов</t>
  </si>
  <si>
    <t>Код БВ</t>
  </si>
  <si>
    <t>Код ЛВ</t>
  </si>
  <si>
    <t>Наименование Базового ВУЗ-а</t>
  </si>
  <si>
    <t>Наименование Линейного ВУЗ-а</t>
  </si>
  <si>
    <t>Академия гражданской авиации</t>
  </si>
  <si>
    <t>Казахская национальная академия искусств имени Т.Жургенова</t>
  </si>
  <si>
    <t>Алматы менеджмент университет</t>
  </si>
  <si>
    <t>Каспийский общественный университет</t>
  </si>
  <si>
    <t>Казахстанско-Немецкий университет</t>
  </si>
  <si>
    <t>Алматинский технологический университет</t>
  </si>
  <si>
    <t>Казахский национальный женский педагогический университет</t>
  </si>
  <si>
    <t>Казахский медицинский университет непрерывного образования</t>
  </si>
  <si>
    <t>Евразийская юридическая академия имени Д.Кунаева</t>
  </si>
  <si>
    <t>Казахская национальная консерватория имени Курмангазы</t>
  </si>
  <si>
    <t>Международный университет информационных технологий</t>
  </si>
  <si>
    <t>Казахстанско-Российский медицинский университет</t>
  </si>
  <si>
    <t>Университет КИМЭП</t>
  </si>
  <si>
    <t>Центрально-Азиатский университет</t>
  </si>
  <si>
    <t>Университет международного бизнеса</t>
  </si>
  <si>
    <t>Казахский национальный университет имени аль-Фараби</t>
  </si>
  <si>
    <t>Алматинский университет энергетики и связи имени Гумарбека Даукеева</t>
  </si>
  <si>
    <t>Университет имени Сулеймана Демиреля</t>
  </si>
  <si>
    <t>Казахстанско-Британский технический университет</t>
  </si>
  <si>
    <t>Казахская академия спорта и туризма</t>
  </si>
  <si>
    <t>Египетский университет исламской культуры «Нур-Мубарак»</t>
  </si>
  <si>
    <t>Университет иностранных языков и деловой карьеры</t>
  </si>
  <si>
    <t>Казахская академия транспорта и коммуникаций имени М.Тынышпаева</t>
  </si>
  <si>
    <t>Казахский национальный исследовательский технический университет имени К.И.Сатпаева</t>
  </si>
  <si>
    <t>Казахский национальный университет искусств</t>
  </si>
  <si>
    <t>Казахская национальная академия хореографии</t>
  </si>
  <si>
    <t>Казахский университет технологии и бизнеса</t>
  </si>
  <si>
    <t>Университет КАЗГЮУ имени М.С.Нарикбаева</t>
  </si>
  <si>
    <t>Университет «Туран-Астана»</t>
  </si>
  <si>
    <t>Финансовая академия</t>
  </si>
  <si>
    <t>Международный университет «Астана»</t>
  </si>
  <si>
    <t>Евразийский гуманитарный институт</t>
  </si>
  <si>
    <t>Университет «Астана»</t>
  </si>
  <si>
    <t>Astana IT University</t>
  </si>
  <si>
    <t>Кокшетауский университет имени Ш.Уалиханова</t>
  </si>
  <si>
    <t>Жетысуский университет имени И.Жансугурова</t>
  </si>
  <si>
    <t>Атырауский университет имени Х.Досмухамедова</t>
  </si>
  <si>
    <t>Атырауский университет нефти и газа им.С.Утебаева</t>
  </si>
  <si>
    <t>Атырауский инженерно-гуманитарный институт</t>
  </si>
  <si>
    <t>Таразский региональный университет имени М.Х.Дулати</t>
  </si>
  <si>
    <t>Западно-Казахстанский университет имени М.Утемисова</t>
  </si>
  <si>
    <t>Западно-Казахстанский инновационно-технологический университет</t>
  </si>
  <si>
    <t>Западно-Казахстанский аграрно-технический университет имени Жангир хана</t>
  </si>
  <si>
    <t>Карагандинский университет имени академика Е.А.Букетова</t>
  </si>
  <si>
    <t>«Академия «Bolashaq»</t>
  </si>
  <si>
    <t>Центрально-Казахстанская академия</t>
  </si>
  <si>
    <t>Карагандинский экономический университет Казпотребсоюза</t>
  </si>
  <si>
    <t>Медицинский университет г.Караганды</t>
  </si>
  <si>
    <t>Карагандинский технический университет</t>
  </si>
  <si>
    <t>Карагандинский индустриальный университет</t>
  </si>
  <si>
    <t>Костанайский региональный университет имени А.Байтурсынова</t>
  </si>
  <si>
    <t>Костанайский инженерно-экономический университет имени М.Дулатова</t>
  </si>
  <si>
    <t>Костанайский государственный педагогический университет имени Умирзака Султангазина</t>
  </si>
  <si>
    <t>Рудненский индустриальный институт</t>
  </si>
  <si>
    <t>Аркалыкский педагогический институт имени Ы.Алтынсарина</t>
  </si>
  <si>
    <t>Кызылординский университет имени Коркыт Ата</t>
  </si>
  <si>
    <t>Каспийский университет технологии и инжиниринга имени Ш.Есенова</t>
  </si>
  <si>
    <t>Казахстанский морской университет</t>
  </si>
  <si>
    <t>Торайгыров университет</t>
  </si>
  <si>
    <t>Павлодарский педагогический университет</t>
  </si>
  <si>
    <t>Северо-Казахстанский университет имени М.Козыбаева</t>
  </si>
  <si>
    <t>Южно-Казахстанский университет имени М.Ауэзова</t>
  </si>
  <si>
    <t>Южно-Казахстанская медицинская академия</t>
  </si>
  <si>
    <t>Региональный социально-инновационный университет</t>
  </si>
  <si>
    <t>Международный Казахско-Турецкий университет имени Х.А.Ясави</t>
  </si>
  <si>
    <t>Восточно-Казахстанский университет имени С.Аманжолова</t>
  </si>
  <si>
    <t>Восточно-Казахстанский технический университет имени Д.Серикбаева</t>
  </si>
  <si>
    <t>Казахстанско-Американский свободный университет</t>
  </si>
  <si>
    <t>Актюбинский региональный университет имени К.Жубанова</t>
  </si>
  <si>
    <t>Университет имени Шакарима города Семей</t>
  </si>
  <si>
    <t>Медицинский университет города Семей</t>
  </si>
  <si>
    <t>Казахский гуманитарно-юридический инновационный университет</t>
  </si>
  <si>
    <t>Таразский инновационно-гуманитарный университет</t>
  </si>
  <si>
    <t>1-9 балл</t>
  </si>
  <si>
    <t>1-9 баллов</t>
  </si>
  <si>
    <t>Казахский университет международных отношений и мировых языков имени Абылай хана</t>
  </si>
  <si>
    <t>Международная образовательная корпорация</t>
  </si>
  <si>
    <t>Университет «Туран»</t>
  </si>
  <si>
    <t>Казахская академия труда и социальных отношений</t>
  </si>
  <si>
    <t>Университет «Алматы»</t>
  </si>
  <si>
    <t>Костанайский социально-технический университет имени академика Зулхарнай Алдамжара</t>
  </si>
  <si>
    <t>Кызылординский Университет «Болашак»</t>
  </si>
  <si>
    <t>Международный гуманитарно-технический университет</t>
  </si>
  <si>
    <t>Институт Мардана Сапарбаева</t>
  </si>
  <si>
    <t>Университет «Мирас»</t>
  </si>
  <si>
    <t>Шымкентский университет</t>
  </si>
  <si>
    <t>Университет дружбы народов имени академика А.Куатбекова</t>
  </si>
  <si>
    <t>Университет «Сырдария»</t>
  </si>
  <si>
    <t>Казахстанская инновационная академия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</si>
</sst>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2" xfId="0" applyFont="1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24" xfId="0" applyNumberFormat="1" applyFont="1" applyFill="1" applyBorder="1"/>
    <xf numFmtId="1" fontId="6" fillId="0" borderId="25" xfId="0" applyNumberFormat="1" applyFont="1" applyFill="1" applyBorder="1"/>
    <xf numFmtId="1" fontId="6" fillId="0" borderId="26" xfId="0" applyNumberFormat="1" applyFont="1" applyFill="1" applyBorder="1"/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18" xfId="0" applyNumberFormat="1" applyFont="1" applyFill="1" applyBorder="1"/>
    <xf numFmtId="49" fontId="6" fillId="0" borderId="3" xfId="0" applyNumberFormat="1" applyFont="1" applyFill="1" applyBorder="1"/>
    <xf numFmtId="49" fontId="6" fillId="0" borderId="16" xfId="0" applyNumberFormat="1" applyFont="1" applyFill="1" applyBorder="1"/>
    <xf numFmtId="1" fontId="6" fillId="0" borderId="18" xfId="0" applyNumberFormat="1" applyFont="1" applyFill="1" applyBorder="1"/>
    <xf numFmtId="1" fontId="6" fillId="0" borderId="3" xfId="0" applyNumberFormat="1" applyFont="1" applyFill="1" applyBorder="1"/>
    <xf numFmtId="1" fontId="6" fillId="0" borderId="16" xfId="0" applyNumberFormat="1" applyFont="1" applyFill="1" applyBorder="1"/>
    <xf numFmtId="1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/>
    <xf numFmtId="49" fontId="6" fillId="0" borderId="25" xfId="0" applyNumberFormat="1" applyFont="1" applyFill="1" applyBorder="1"/>
    <xf numFmtId="49" fontId="6" fillId="0" borderId="26" xfId="0" applyNumberFormat="1" applyFont="1" applyFill="1" applyBorder="1"/>
    <xf numFmtId="1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/>
    <xf numFmtId="49" fontId="6" fillId="0" borderId="20" xfId="0" applyNumberFormat="1" applyFont="1" applyFill="1" applyBorder="1"/>
    <xf numFmtId="49" fontId="6" fillId="0" borderId="21" xfId="0" applyNumberFormat="1" applyFont="1" applyFill="1" applyBorder="1"/>
    <xf numFmtId="0" fontId="3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/>
    <xf numFmtId="0" fontId="2" fillId="0" borderId="5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top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8"/>
  <sheetViews>
    <sheetView zoomScale="66" zoomScaleNormal="66" zoomScaleSheetLayoutView="70" workbookViewId="0">
      <selection sqref="A1:AP2"/>
    </sheetView>
  </sheetViews>
  <sheetFormatPr defaultRowHeight="15" x14ac:dyDescent="0.25"/>
  <cols>
    <col min="1" max="1" width="8.85546875" style="1" customWidth="1"/>
    <col min="2" max="2" width="49.7109375" style="5" customWidth="1"/>
    <col min="3" max="3" width="11.140625" style="2" customWidth="1"/>
    <col min="4" max="4" width="7.5703125" style="2" bestFit="1" customWidth="1"/>
    <col min="5" max="6" width="7.5703125" style="2" customWidth="1"/>
    <col min="7" max="7" width="7.42578125" style="2" customWidth="1"/>
    <col min="8" max="8" width="11.140625" style="2" customWidth="1"/>
    <col min="9" max="10" width="8.85546875" style="2" customWidth="1"/>
    <col min="11" max="11" width="7.7109375" style="2" customWidth="1"/>
    <col min="12" max="12" width="8.7109375" style="2" customWidth="1"/>
    <col min="13" max="13" width="11.140625" style="2" customWidth="1"/>
    <col min="14" max="15" width="8.85546875" style="2" customWidth="1"/>
    <col min="16" max="16" width="7.7109375" style="2" customWidth="1"/>
    <col min="17" max="17" width="9.140625" style="2"/>
    <col min="18" max="18" width="11.140625" style="2" bestFit="1" customWidth="1"/>
    <col min="19" max="20" width="11.140625" style="2" customWidth="1"/>
    <col min="21" max="21" width="10.5703125" style="2" customWidth="1"/>
    <col min="22" max="22" width="8" style="2" customWidth="1"/>
    <col min="23" max="23" width="13" style="2" customWidth="1"/>
    <col min="24" max="25" width="9.140625" style="2"/>
    <col min="26" max="26" width="8.140625" style="2" customWidth="1"/>
    <col min="27" max="27" width="9.140625" style="2"/>
    <col min="28" max="28" width="11.140625" style="2" customWidth="1"/>
    <col min="29" max="30" width="9.140625" style="2"/>
    <col min="31" max="31" width="7.7109375" style="2" customWidth="1"/>
    <col min="32" max="32" width="9.140625" style="2"/>
    <col min="33" max="33" width="11.28515625" style="2" customWidth="1"/>
    <col min="34" max="36" width="8" style="2" customWidth="1"/>
    <col min="37" max="37" width="9.140625" style="2"/>
    <col min="38" max="38" width="11.28515625" style="2" customWidth="1"/>
    <col min="39" max="40" width="8.7109375" style="2" customWidth="1"/>
    <col min="41" max="41" width="7.7109375" style="2" customWidth="1"/>
    <col min="42" max="42" width="7.42578125" style="2" customWidth="1"/>
    <col min="43" max="16384" width="9.140625" style="1"/>
  </cols>
  <sheetData>
    <row r="1" spans="1:42" ht="15" customHeight="1" x14ac:dyDescent="0.25">
      <c r="A1" s="176" t="s">
        <v>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</row>
    <row r="2" spans="1:42" ht="30" customHeight="1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</row>
    <row r="3" spans="1:42" ht="15.75" thickBot="1" x14ac:dyDescent="0.3">
      <c r="A3" s="165" t="s">
        <v>51</v>
      </c>
      <c r="B3" s="180" t="s">
        <v>49</v>
      </c>
      <c r="C3" s="165" t="s">
        <v>2</v>
      </c>
      <c r="D3" s="168"/>
      <c r="E3" s="168"/>
      <c r="F3" s="168"/>
      <c r="G3" s="169"/>
      <c r="H3" s="177" t="s">
        <v>6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9"/>
    </row>
    <row r="4" spans="1:42" ht="15.75" thickBot="1" x14ac:dyDescent="0.3">
      <c r="A4" s="166"/>
      <c r="B4" s="181"/>
      <c r="C4" s="167"/>
      <c r="D4" s="170"/>
      <c r="E4" s="170"/>
      <c r="F4" s="170"/>
      <c r="G4" s="171"/>
      <c r="H4" s="177" t="s">
        <v>22</v>
      </c>
      <c r="I4" s="178"/>
      <c r="J4" s="178"/>
      <c r="K4" s="178"/>
      <c r="L4" s="179"/>
      <c r="M4" s="177" t="s">
        <v>160</v>
      </c>
      <c r="N4" s="178"/>
      <c r="O4" s="178"/>
      <c r="P4" s="178"/>
      <c r="Q4" s="179"/>
      <c r="R4" s="178" t="s">
        <v>8</v>
      </c>
      <c r="S4" s="178"/>
      <c r="T4" s="178"/>
      <c r="U4" s="178"/>
      <c r="V4" s="178"/>
      <c r="W4" s="177" t="s">
        <v>9</v>
      </c>
      <c r="X4" s="178"/>
      <c r="Y4" s="178"/>
      <c r="Z4" s="178"/>
      <c r="AA4" s="179"/>
      <c r="AB4" s="178" t="s">
        <v>10</v>
      </c>
      <c r="AC4" s="178"/>
      <c r="AD4" s="178"/>
      <c r="AE4" s="178"/>
      <c r="AF4" s="178"/>
      <c r="AG4" s="177" t="s">
        <v>11</v>
      </c>
      <c r="AH4" s="178"/>
      <c r="AI4" s="178"/>
      <c r="AJ4" s="178"/>
      <c r="AK4" s="179"/>
      <c r="AL4" s="178" t="s">
        <v>7</v>
      </c>
      <c r="AM4" s="178"/>
      <c r="AN4" s="178"/>
      <c r="AO4" s="178"/>
      <c r="AP4" s="179"/>
    </row>
    <row r="5" spans="1:42" s="5" customFormat="1" ht="33" customHeight="1" thickBot="1" x14ac:dyDescent="0.3">
      <c r="A5" s="167"/>
      <c r="B5" s="182"/>
      <c r="C5" s="120" t="s">
        <v>2</v>
      </c>
      <c r="D5" s="121" t="s">
        <v>3</v>
      </c>
      <c r="E5" s="122" t="s">
        <v>5</v>
      </c>
      <c r="F5" s="122" t="s">
        <v>20</v>
      </c>
      <c r="G5" s="123" t="s">
        <v>21</v>
      </c>
      <c r="H5" s="120" t="s">
        <v>2</v>
      </c>
      <c r="I5" s="121" t="s">
        <v>3</v>
      </c>
      <c r="J5" s="122" t="s">
        <v>5</v>
      </c>
      <c r="K5" s="122" t="s">
        <v>20</v>
      </c>
      <c r="L5" s="123" t="s">
        <v>21</v>
      </c>
      <c r="M5" s="120" t="s">
        <v>2</v>
      </c>
      <c r="N5" s="121" t="s">
        <v>3</v>
      </c>
      <c r="O5" s="122" t="s">
        <v>5</v>
      </c>
      <c r="P5" s="122" t="s">
        <v>20</v>
      </c>
      <c r="Q5" s="123" t="s">
        <v>21</v>
      </c>
      <c r="R5" s="120" t="s">
        <v>2</v>
      </c>
      <c r="S5" s="121" t="s">
        <v>3</v>
      </c>
      <c r="T5" s="122" t="s">
        <v>5</v>
      </c>
      <c r="U5" s="122" t="s">
        <v>20</v>
      </c>
      <c r="V5" s="123" t="s">
        <v>21</v>
      </c>
      <c r="W5" s="120" t="s">
        <v>2</v>
      </c>
      <c r="X5" s="121" t="s">
        <v>3</v>
      </c>
      <c r="Y5" s="122" t="s">
        <v>5</v>
      </c>
      <c r="Z5" s="122" t="s">
        <v>20</v>
      </c>
      <c r="AA5" s="123" t="s">
        <v>21</v>
      </c>
      <c r="AB5" s="120" t="s">
        <v>2</v>
      </c>
      <c r="AC5" s="121" t="s">
        <v>3</v>
      </c>
      <c r="AD5" s="122" t="s">
        <v>5</v>
      </c>
      <c r="AE5" s="122" t="s">
        <v>20</v>
      </c>
      <c r="AF5" s="123" t="s">
        <v>21</v>
      </c>
      <c r="AG5" s="120" t="s">
        <v>2</v>
      </c>
      <c r="AH5" s="121" t="s">
        <v>3</v>
      </c>
      <c r="AI5" s="122" t="s">
        <v>5</v>
      </c>
      <c r="AJ5" s="122" t="s">
        <v>20</v>
      </c>
      <c r="AK5" s="123" t="s">
        <v>21</v>
      </c>
      <c r="AL5" s="120" t="s">
        <v>2</v>
      </c>
      <c r="AM5" s="121" t="s">
        <v>3</v>
      </c>
      <c r="AN5" s="122" t="s">
        <v>5</v>
      </c>
      <c r="AO5" s="122" t="s">
        <v>20</v>
      </c>
      <c r="AP5" s="123" t="s">
        <v>21</v>
      </c>
    </row>
    <row r="6" spans="1:42" ht="15.75" thickBot="1" x14ac:dyDescent="0.3">
      <c r="A6" s="166" t="s">
        <v>51</v>
      </c>
      <c r="B6" s="181" t="s">
        <v>50</v>
      </c>
      <c r="C6" s="165" t="s">
        <v>1</v>
      </c>
      <c r="D6" s="168"/>
      <c r="E6" s="168"/>
      <c r="F6" s="168"/>
      <c r="G6" s="169"/>
      <c r="H6" s="177" t="s">
        <v>12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9"/>
    </row>
    <row r="7" spans="1:42" ht="15.75" thickBot="1" x14ac:dyDescent="0.3">
      <c r="A7" s="166"/>
      <c r="B7" s="181"/>
      <c r="C7" s="167"/>
      <c r="D7" s="170"/>
      <c r="E7" s="170"/>
      <c r="F7" s="170"/>
      <c r="G7" s="171"/>
      <c r="H7" s="177" t="s">
        <v>23</v>
      </c>
      <c r="I7" s="178"/>
      <c r="J7" s="178"/>
      <c r="K7" s="178"/>
      <c r="L7" s="179"/>
      <c r="M7" s="177" t="s">
        <v>161</v>
      </c>
      <c r="N7" s="178"/>
      <c r="O7" s="178"/>
      <c r="P7" s="178"/>
      <c r="Q7" s="179"/>
      <c r="R7" s="178" t="s">
        <v>14</v>
      </c>
      <c r="S7" s="178"/>
      <c r="T7" s="178"/>
      <c r="U7" s="178"/>
      <c r="V7" s="178"/>
      <c r="W7" s="177" t="s">
        <v>15</v>
      </c>
      <c r="X7" s="178"/>
      <c r="Y7" s="178"/>
      <c r="Z7" s="178"/>
      <c r="AA7" s="179"/>
      <c r="AB7" s="178" t="s">
        <v>16</v>
      </c>
      <c r="AC7" s="178"/>
      <c r="AD7" s="178"/>
      <c r="AE7" s="178"/>
      <c r="AF7" s="178"/>
      <c r="AG7" s="177" t="s">
        <v>17</v>
      </c>
      <c r="AH7" s="178"/>
      <c r="AI7" s="178"/>
      <c r="AJ7" s="178"/>
      <c r="AK7" s="179"/>
      <c r="AL7" s="178" t="s">
        <v>7</v>
      </c>
      <c r="AM7" s="178"/>
      <c r="AN7" s="178"/>
      <c r="AO7" s="178"/>
      <c r="AP7" s="179"/>
    </row>
    <row r="8" spans="1:42" s="5" customFormat="1" ht="28.5" customHeight="1" thickBot="1" x14ac:dyDescent="0.3">
      <c r="A8" s="166"/>
      <c r="B8" s="181"/>
      <c r="C8" s="124" t="s">
        <v>1</v>
      </c>
      <c r="D8" s="125" t="s">
        <v>3</v>
      </c>
      <c r="E8" s="126" t="s">
        <v>4</v>
      </c>
      <c r="F8" s="127" t="s">
        <v>19</v>
      </c>
      <c r="G8" s="126" t="s">
        <v>18</v>
      </c>
      <c r="H8" s="124" t="s">
        <v>1</v>
      </c>
      <c r="I8" s="125" t="s">
        <v>3</v>
      </c>
      <c r="J8" s="127" t="s">
        <v>4</v>
      </c>
      <c r="K8" s="125" t="s">
        <v>19</v>
      </c>
      <c r="L8" s="126" t="s">
        <v>24</v>
      </c>
      <c r="M8" s="124" t="s">
        <v>1</v>
      </c>
      <c r="N8" s="125" t="s">
        <v>3</v>
      </c>
      <c r="O8" s="127" t="s">
        <v>4</v>
      </c>
      <c r="P8" s="125" t="s">
        <v>19</v>
      </c>
      <c r="Q8" s="126" t="s">
        <v>24</v>
      </c>
      <c r="R8" s="124" t="s">
        <v>1</v>
      </c>
      <c r="S8" s="125" t="s">
        <v>3</v>
      </c>
      <c r="T8" s="127" t="s">
        <v>4</v>
      </c>
      <c r="U8" s="125" t="s">
        <v>25</v>
      </c>
      <c r="V8" s="126" t="s">
        <v>24</v>
      </c>
      <c r="W8" s="124" t="s">
        <v>1</v>
      </c>
      <c r="X8" s="125" t="s">
        <v>3</v>
      </c>
      <c r="Y8" s="127" t="s">
        <v>4</v>
      </c>
      <c r="Z8" s="125" t="s">
        <v>25</v>
      </c>
      <c r="AA8" s="126" t="s">
        <v>24</v>
      </c>
      <c r="AB8" s="124" t="s">
        <v>1</v>
      </c>
      <c r="AC8" s="125" t="s">
        <v>3</v>
      </c>
      <c r="AD8" s="127" t="s">
        <v>4</v>
      </c>
      <c r="AE8" s="125" t="s">
        <v>25</v>
      </c>
      <c r="AF8" s="126" t="s">
        <v>24</v>
      </c>
      <c r="AG8" s="124" t="s">
        <v>1</v>
      </c>
      <c r="AH8" s="125" t="s">
        <v>3</v>
      </c>
      <c r="AI8" s="127" t="s">
        <v>4</v>
      </c>
      <c r="AJ8" s="125" t="s">
        <v>25</v>
      </c>
      <c r="AK8" s="126" t="s">
        <v>24</v>
      </c>
      <c r="AL8" s="124" t="s">
        <v>1</v>
      </c>
      <c r="AM8" s="125" t="s">
        <v>3</v>
      </c>
      <c r="AN8" s="127" t="s">
        <v>4</v>
      </c>
      <c r="AO8" s="125" t="s">
        <v>19</v>
      </c>
      <c r="AP8" s="126" t="s">
        <v>18</v>
      </c>
    </row>
    <row r="9" spans="1:42" ht="30" x14ac:dyDescent="0.25">
      <c r="A9" s="128">
        <v>701</v>
      </c>
      <c r="B9" s="131" t="s">
        <v>57</v>
      </c>
      <c r="C9" s="9">
        <v>1963</v>
      </c>
      <c r="D9" s="10">
        <v>1239</v>
      </c>
      <c r="E9" s="10">
        <v>724</v>
      </c>
      <c r="F9" s="10">
        <v>0</v>
      </c>
      <c r="G9" s="11">
        <v>0</v>
      </c>
      <c r="H9" s="9">
        <v>0</v>
      </c>
      <c r="I9" s="10">
        <v>0</v>
      </c>
      <c r="J9" s="10">
        <v>0</v>
      </c>
      <c r="K9" s="10">
        <v>0</v>
      </c>
      <c r="L9" s="11">
        <v>0</v>
      </c>
      <c r="M9" s="9">
        <v>479</v>
      </c>
      <c r="N9" s="10">
        <v>324</v>
      </c>
      <c r="O9" s="10">
        <v>155</v>
      </c>
      <c r="P9" s="10">
        <v>0</v>
      </c>
      <c r="Q9" s="11">
        <v>0</v>
      </c>
      <c r="R9" s="9">
        <v>726</v>
      </c>
      <c r="S9" s="10">
        <v>443</v>
      </c>
      <c r="T9" s="10">
        <v>283</v>
      </c>
      <c r="U9" s="10">
        <v>0</v>
      </c>
      <c r="V9" s="11">
        <v>0</v>
      </c>
      <c r="W9" s="9">
        <v>640</v>
      </c>
      <c r="X9" s="10">
        <v>393</v>
      </c>
      <c r="Y9" s="10">
        <v>247</v>
      </c>
      <c r="Z9" s="10">
        <v>0</v>
      </c>
      <c r="AA9" s="11">
        <v>0</v>
      </c>
      <c r="AB9" s="9">
        <v>117</v>
      </c>
      <c r="AC9" s="10">
        <v>78</v>
      </c>
      <c r="AD9" s="10">
        <v>39</v>
      </c>
      <c r="AE9" s="10">
        <v>0</v>
      </c>
      <c r="AF9" s="11">
        <v>0</v>
      </c>
      <c r="AG9" s="9">
        <v>1</v>
      </c>
      <c r="AH9" s="10">
        <v>1</v>
      </c>
      <c r="AI9" s="10">
        <v>0</v>
      </c>
      <c r="AJ9" s="10">
        <v>0</v>
      </c>
      <c r="AK9" s="11">
        <v>0</v>
      </c>
      <c r="AL9" s="9">
        <v>0</v>
      </c>
      <c r="AM9" s="10">
        <v>0</v>
      </c>
      <c r="AN9" s="10">
        <v>0</v>
      </c>
      <c r="AO9" s="10">
        <v>0</v>
      </c>
      <c r="AP9" s="11">
        <v>0</v>
      </c>
    </row>
    <row r="10" spans="1:42" x14ac:dyDescent="0.25">
      <c r="A10" s="129"/>
      <c r="B10" s="132"/>
      <c r="C10" s="119" t="s">
        <v>0</v>
      </c>
      <c r="D10" s="96">
        <f>D9*100/C9</f>
        <v>63.117677024961793</v>
      </c>
      <c r="E10" s="96">
        <f>E9*100/C9</f>
        <v>36.882322975038207</v>
      </c>
      <c r="F10" s="96">
        <f>F9*100/C9</f>
        <v>0</v>
      </c>
      <c r="G10" s="103">
        <f>G9*100/C9</f>
        <v>0</v>
      </c>
      <c r="H10" s="102">
        <f>H9*100/C9</f>
        <v>0</v>
      </c>
      <c r="I10" s="96">
        <f>I9*100/D9</f>
        <v>0</v>
      </c>
      <c r="J10" s="96">
        <f>J9*100/E9</f>
        <v>0</v>
      </c>
      <c r="K10" s="96">
        <v>0</v>
      </c>
      <c r="L10" s="103">
        <v>0</v>
      </c>
      <c r="M10" s="102">
        <f>M9*100/C9</f>
        <v>24.401426388181356</v>
      </c>
      <c r="N10" s="96">
        <f>N9*100/D9</f>
        <v>26.150121065375302</v>
      </c>
      <c r="O10" s="96">
        <f>O9*100/E9</f>
        <v>21.408839779005525</v>
      </c>
      <c r="P10" s="96">
        <v>0</v>
      </c>
      <c r="Q10" s="103">
        <v>0</v>
      </c>
      <c r="R10" s="102">
        <f>R9*100/C9</f>
        <v>36.984207845134996</v>
      </c>
      <c r="S10" s="96">
        <f>S9*100/D9</f>
        <v>35.754640839386603</v>
      </c>
      <c r="T10" s="96">
        <f>T9*100/E9</f>
        <v>39.088397790055247</v>
      </c>
      <c r="U10" s="96">
        <v>0</v>
      </c>
      <c r="V10" s="103">
        <v>0</v>
      </c>
      <c r="W10" s="102">
        <f>W9*100/C9</f>
        <v>32.603158430973004</v>
      </c>
      <c r="X10" s="96">
        <f>X9*100/D9</f>
        <v>31.719128329297821</v>
      </c>
      <c r="Y10" s="96">
        <f>Y9*100/E9</f>
        <v>34.116022099447513</v>
      </c>
      <c r="Z10" s="96">
        <v>0</v>
      </c>
      <c r="AA10" s="103">
        <v>0</v>
      </c>
      <c r="AB10" s="102">
        <f>AB9*100/C9</f>
        <v>5.9602649006622519</v>
      </c>
      <c r="AC10" s="96">
        <f>AC9*100/D9</f>
        <v>6.2953995157384988</v>
      </c>
      <c r="AD10" s="96">
        <f>AD9*100/E9</f>
        <v>5.3867403314917128</v>
      </c>
      <c r="AE10" s="96">
        <v>0</v>
      </c>
      <c r="AF10" s="103">
        <v>0</v>
      </c>
      <c r="AG10" s="102">
        <f>AG9*100/C9</f>
        <v>5.0942435048395317E-2</v>
      </c>
      <c r="AH10" s="96">
        <f>AH9*100/D9</f>
        <v>8.0710250201775621E-2</v>
      </c>
      <c r="AI10" s="96">
        <f>AI9*100/E9</f>
        <v>0</v>
      </c>
      <c r="AJ10" s="96">
        <v>0</v>
      </c>
      <c r="AK10" s="103">
        <v>0</v>
      </c>
      <c r="AL10" s="102">
        <v>0</v>
      </c>
      <c r="AM10" s="96">
        <v>0</v>
      </c>
      <c r="AN10" s="96">
        <v>0</v>
      </c>
      <c r="AO10" s="96">
        <v>0</v>
      </c>
      <c r="AP10" s="103">
        <v>0</v>
      </c>
    </row>
    <row r="11" spans="1:42" x14ac:dyDescent="0.25">
      <c r="A11" s="129">
        <v>702</v>
      </c>
      <c r="B11" s="132" t="s">
        <v>58</v>
      </c>
      <c r="C11" s="119">
        <v>1494</v>
      </c>
      <c r="D11" s="3">
        <v>1105</v>
      </c>
      <c r="E11" s="3">
        <v>389</v>
      </c>
      <c r="F11" s="3">
        <v>0</v>
      </c>
      <c r="G11" s="4">
        <v>0</v>
      </c>
      <c r="H11" s="119">
        <v>0</v>
      </c>
      <c r="I11" s="3">
        <v>0</v>
      </c>
      <c r="J11" s="3">
        <v>0</v>
      </c>
      <c r="K11" s="3">
        <v>0</v>
      </c>
      <c r="L11" s="4">
        <v>0</v>
      </c>
      <c r="M11" s="119">
        <v>352</v>
      </c>
      <c r="N11" s="3">
        <v>267</v>
      </c>
      <c r="O11" s="3">
        <v>85</v>
      </c>
      <c r="P11" s="3">
        <v>0</v>
      </c>
      <c r="Q11" s="4">
        <v>0</v>
      </c>
      <c r="R11" s="119">
        <v>480</v>
      </c>
      <c r="S11" s="3">
        <v>339</v>
      </c>
      <c r="T11" s="3">
        <v>141</v>
      </c>
      <c r="U11" s="3">
        <v>0</v>
      </c>
      <c r="V11" s="4">
        <v>0</v>
      </c>
      <c r="W11" s="119">
        <v>537</v>
      </c>
      <c r="X11" s="3">
        <v>401</v>
      </c>
      <c r="Y11" s="3">
        <v>136</v>
      </c>
      <c r="Z11" s="3">
        <v>0</v>
      </c>
      <c r="AA11" s="4">
        <v>0</v>
      </c>
      <c r="AB11" s="119">
        <v>125</v>
      </c>
      <c r="AC11" s="3">
        <v>98</v>
      </c>
      <c r="AD11" s="3">
        <v>27</v>
      </c>
      <c r="AE11" s="3">
        <v>0</v>
      </c>
      <c r="AF11" s="4">
        <v>0</v>
      </c>
      <c r="AG11" s="119">
        <v>0</v>
      </c>
      <c r="AH11" s="3">
        <v>0</v>
      </c>
      <c r="AI11" s="3">
        <v>0</v>
      </c>
      <c r="AJ11" s="3">
        <v>0</v>
      </c>
      <c r="AK11" s="4">
        <v>0</v>
      </c>
      <c r="AL11" s="119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x14ac:dyDescent="0.25">
      <c r="A12" s="129"/>
      <c r="B12" s="132"/>
      <c r="C12" s="119" t="s">
        <v>0</v>
      </c>
      <c r="D12" s="96">
        <f>D11*100/C11</f>
        <v>73.962516733601078</v>
      </c>
      <c r="E12" s="96">
        <f>E11*100/C11</f>
        <v>26.03748326639893</v>
      </c>
      <c r="F12" s="96">
        <f>F11*100/C11</f>
        <v>0</v>
      </c>
      <c r="G12" s="103">
        <f>G11*100/C11</f>
        <v>0</v>
      </c>
      <c r="H12" s="102">
        <f>H11*100/C11</f>
        <v>0</v>
      </c>
      <c r="I12" s="96">
        <f>I11*100/D11</f>
        <v>0</v>
      </c>
      <c r="J12" s="96">
        <f>J11*100/E11</f>
        <v>0</v>
      </c>
      <c r="K12" s="96">
        <v>0</v>
      </c>
      <c r="L12" s="103">
        <v>0</v>
      </c>
      <c r="M12" s="102">
        <f>M11*100/C11</f>
        <v>23.560910307898261</v>
      </c>
      <c r="N12" s="96">
        <f>N11*100/D11</f>
        <v>24.162895927601809</v>
      </c>
      <c r="O12" s="96">
        <f>O11*100/E11</f>
        <v>21.85089974293059</v>
      </c>
      <c r="P12" s="96">
        <v>0</v>
      </c>
      <c r="Q12" s="103">
        <v>0</v>
      </c>
      <c r="R12" s="102">
        <f>R11*100/C11</f>
        <v>32.128514056224901</v>
      </c>
      <c r="S12" s="96">
        <f>S11*100/D11</f>
        <v>30.678733031674209</v>
      </c>
      <c r="T12" s="96">
        <f>T11*100/E11</f>
        <v>36.246786632390744</v>
      </c>
      <c r="U12" s="96">
        <v>0</v>
      </c>
      <c r="V12" s="103">
        <v>0</v>
      </c>
      <c r="W12" s="102">
        <f>W11*100/C11</f>
        <v>35.943775100401609</v>
      </c>
      <c r="X12" s="96">
        <f>X11*100/D11</f>
        <v>36.289592760180994</v>
      </c>
      <c r="Y12" s="96">
        <f>Y11*100/E11</f>
        <v>34.961439588688947</v>
      </c>
      <c r="Z12" s="96">
        <v>0</v>
      </c>
      <c r="AA12" s="103">
        <v>0</v>
      </c>
      <c r="AB12" s="102">
        <f>AB11*100/C11</f>
        <v>8.3668005354752335</v>
      </c>
      <c r="AC12" s="96">
        <f>AC11*100/D11</f>
        <v>8.8687782805429869</v>
      </c>
      <c r="AD12" s="96">
        <f>AD11*100/E11</f>
        <v>6.940874035989717</v>
      </c>
      <c r="AE12" s="96">
        <v>0</v>
      </c>
      <c r="AF12" s="103">
        <v>0</v>
      </c>
      <c r="AG12" s="102">
        <f>AG11*100/C11</f>
        <v>0</v>
      </c>
      <c r="AH12" s="96">
        <f>AH11*100/D11</f>
        <v>0</v>
      </c>
      <c r="AI12" s="96">
        <f>AI11*100/E11</f>
        <v>0</v>
      </c>
      <c r="AJ12" s="96">
        <v>0</v>
      </c>
      <c r="AK12" s="103">
        <v>0</v>
      </c>
      <c r="AL12" s="102">
        <v>0</v>
      </c>
      <c r="AM12" s="96">
        <v>0</v>
      </c>
      <c r="AN12" s="96">
        <v>0</v>
      </c>
      <c r="AO12" s="96">
        <v>0</v>
      </c>
      <c r="AP12" s="103">
        <v>0</v>
      </c>
    </row>
    <row r="13" spans="1:42" x14ac:dyDescent="0.25">
      <c r="A13" s="129">
        <v>705</v>
      </c>
      <c r="B13" s="132" t="s">
        <v>59</v>
      </c>
      <c r="C13" s="119">
        <v>2015</v>
      </c>
      <c r="D13" s="3">
        <v>1018</v>
      </c>
      <c r="E13" s="3">
        <v>978</v>
      </c>
      <c r="F13" s="3">
        <v>13</v>
      </c>
      <c r="G13" s="4">
        <v>6</v>
      </c>
      <c r="H13" s="119">
        <v>0</v>
      </c>
      <c r="I13" s="3">
        <v>0</v>
      </c>
      <c r="J13" s="3">
        <v>0</v>
      </c>
      <c r="K13" s="3">
        <v>0</v>
      </c>
      <c r="L13" s="4">
        <v>0</v>
      </c>
      <c r="M13" s="119">
        <v>417</v>
      </c>
      <c r="N13" s="3">
        <v>264</v>
      </c>
      <c r="O13" s="3">
        <v>153</v>
      </c>
      <c r="P13" s="3">
        <v>0</v>
      </c>
      <c r="Q13" s="4">
        <v>0</v>
      </c>
      <c r="R13" s="119">
        <v>692</v>
      </c>
      <c r="S13" s="3">
        <v>338</v>
      </c>
      <c r="T13" s="3">
        <v>349</v>
      </c>
      <c r="U13" s="3">
        <v>4</v>
      </c>
      <c r="V13" s="4">
        <v>1</v>
      </c>
      <c r="W13" s="119">
        <v>771</v>
      </c>
      <c r="X13" s="3">
        <v>354</v>
      </c>
      <c r="Y13" s="3">
        <v>405</v>
      </c>
      <c r="Z13" s="3">
        <v>8</v>
      </c>
      <c r="AA13" s="4">
        <v>4</v>
      </c>
      <c r="AB13" s="119">
        <v>134</v>
      </c>
      <c r="AC13" s="3">
        <v>61</v>
      </c>
      <c r="AD13" s="3">
        <v>71</v>
      </c>
      <c r="AE13" s="3">
        <v>1</v>
      </c>
      <c r="AF13" s="4">
        <v>1</v>
      </c>
      <c r="AG13" s="119">
        <v>1</v>
      </c>
      <c r="AH13" s="3">
        <v>1</v>
      </c>
      <c r="AI13" s="3">
        <v>0</v>
      </c>
      <c r="AJ13" s="3">
        <v>0</v>
      </c>
      <c r="AK13" s="4">
        <v>0</v>
      </c>
      <c r="AL13" s="119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x14ac:dyDescent="0.25">
      <c r="A14" s="129"/>
      <c r="B14" s="132"/>
      <c r="C14" s="119" t="s">
        <v>0</v>
      </c>
      <c r="D14" s="96">
        <f>D13*100/C13</f>
        <v>50.521091811414394</v>
      </c>
      <c r="E14" s="96">
        <f>E13*100/C13</f>
        <v>48.535980148883375</v>
      </c>
      <c r="F14" s="96">
        <f>F13*100/C13</f>
        <v>0.64516129032258063</v>
      </c>
      <c r="G14" s="103">
        <f>G13*100/C13</f>
        <v>0.29776674937965258</v>
      </c>
      <c r="H14" s="102">
        <f>H13*100/C13</f>
        <v>0</v>
      </c>
      <c r="I14" s="96">
        <f>I13*100/D13</f>
        <v>0</v>
      </c>
      <c r="J14" s="96">
        <f>J13*100/E13</f>
        <v>0</v>
      </c>
      <c r="K14" s="96">
        <f>K13*100/F13</f>
        <v>0</v>
      </c>
      <c r="L14" s="103">
        <f>L13*100/G13</f>
        <v>0</v>
      </c>
      <c r="M14" s="102">
        <f>M13*100/C13</f>
        <v>20.694789081885855</v>
      </c>
      <c r="N14" s="96">
        <f>N13*100/D13</f>
        <v>25.93320235756385</v>
      </c>
      <c r="O14" s="96">
        <f>O13*100/E13</f>
        <v>15.644171779141104</v>
      </c>
      <c r="P14" s="96">
        <f>P13*100/F13</f>
        <v>0</v>
      </c>
      <c r="Q14" s="103">
        <f>Q13*100/G13</f>
        <v>0</v>
      </c>
      <c r="R14" s="102">
        <f>R13*100/C13</f>
        <v>34.3424317617866</v>
      </c>
      <c r="S14" s="96">
        <f>S13*100/D13</f>
        <v>33.20235756385069</v>
      </c>
      <c r="T14" s="96">
        <f>T13*100/E13</f>
        <v>35.68507157464213</v>
      </c>
      <c r="U14" s="96">
        <f>U13*100/F13</f>
        <v>30.76923076923077</v>
      </c>
      <c r="V14" s="103">
        <f>V13*100/G13</f>
        <v>16.666666666666668</v>
      </c>
      <c r="W14" s="102">
        <f>W13*100/C13</f>
        <v>38.263027295285362</v>
      </c>
      <c r="X14" s="96">
        <f>X13*100/D13</f>
        <v>34.774066797642433</v>
      </c>
      <c r="Y14" s="96">
        <f>Y13*100/E13</f>
        <v>41.411042944785279</v>
      </c>
      <c r="Z14" s="96">
        <f>Z13*100/F13</f>
        <v>61.53846153846154</v>
      </c>
      <c r="AA14" s="103">
        <f>AA13*100/G13</f>
        <v>66.666666666666671</v>
      </c>
      <c r="AB14" s="102">
        <f>AB13*100/C13</f>
        <v>6.6501240694789079</v>
      </c>
      <c r="AC14" s="96">
        <f>AC13*100/D13</f>
        <v>5.9921414538310414</v>
      </c>
      <c r="AD14" s="96">
        <f>AD13*100/E13</f>
        <v>7.259713701431493</v>
      </c>
      <c r="AE14" s="96">
        <f>AE13*100/F13</f>
        <v>7.6923076923076925</v>
      </c>
      <c r="AF14" s="103">
        <f>AF13*100/G13</f>
        <v>16.666666666666668</v>
      </c>
      <c r="AG14" s="102">
        <f>AG13*100/C13</f>
        <v>4.9627791563275438E-2</v>
      </c>
      <c r="AH14" s="96">
        <f>AH13*100/D13</f>
        <v>9.8231827111984277E-2</v>
      </c>
      <c r="AI14" s="96">
        <f>AI13*100/E13</f>
        <v>0</v>
      </c>
      <c r="AJ14" s="96">
        <f>AJ13*100/F13</f>
        <v>0</v>
      </c>
      <c r="AK14" s="103">
        <f>AK13*100/G13</f>
        <v>0</v>
      </c>
      <c r="AL14" s="102">
        <v>0</v>
      </c>
      <c r="AM14" s="96">
        <v>0</v>
      </c>
      <c r="AN14" s="96">
        <v>0</v>
      </c>
      <c r="AO14" s="96">
        <v>0</v>
      </c>
      <c r="AP14" s="103">
        <v>0</v>
      </c>
    </row>
    <row r="15" spans="1:42" ht="30" x14ac:dyDescent="0.25">
      <c r="A15" s="129">
        <v>706</v>
      </c>
      <c r="B15" s="132" t="s">
        <v>60</v>
      </c>
      <c r="C15" s="119">
        <v>2257</v>
      </c>
      <c r="D15" s="3">
        <v>1101</v>
      </c>
      <c r="E15" s="3">
        <v>1154</v>
      </c>
      <c r="F15" s="3">
        <v>2</v>
      </c>
      <c r="G15" s="4">
        <v>0</v>
      </c>
      <c r="H15" s="119">
        <v>0</v>
      </c>
      <c r="I15" s="3">
        <v>0</v>
      </c>
      <c r="J15" s="3">
        <v>0</v>
      </c>
      <c r="K15" s="3">
        <v>0</v>
      </c>
      <c r="L15" s="4">
        <v>0</v>
      </c>
      <c r="M15" s="119">
        <v>458</v>
      </c>
      <c r="N15" s="3">
        <v>283</v>
      </c>
      <c r="O15" s="3">
        <v>175</v>
      </c>
      <c r="P15" s="3">
        <v>0</v>
      </c>
      <c r="Q15" s="4">
        <v>0</v>
      </c>
      <c r="R15" s="119">
        <v>741</v>
      </c>
      <c r="S15" s="3">
        <v>328</v>
      </c>
      <c r="T15" s="3">
        <v>412</v>
      </c>
      <c r="U15" s="3">
        <v>1</v>
      </c>
      <c r="V15" s="4">
        <v>0</v>
      </c>
      <c r="W15" s="119">
        <v>901</v>
      </c>
      <c r="X15" s="3">
        <v>393</v>
      </c>
      <c r="Y15" s="3">
        <v>507</v>
      </c>
      <c r="Z15" s="3">
        <v>1</v>
      </c>
      <c r="AA15" s="4">
        <v>0</v>
      </c>
      <c r="AB15" s="119">
        <v>157</v>
      </c>
      <c r="AC15" s="3">
        <v>97</v>
      </c>
      <c r="AD15" s="3">
        <v>60</v>
      </c>
      <c r="AE15" s="3">
        <v>0</v>
      </c>
      <c r="AF15" s="4">
        <v>0</v>
      </c>
      <c r="AG15" s="119">
        <v>0</v>
      </c>
      <c r="AH15" s="3">
        <v>0</v>
      </c>
      <c r="AI15" s="3">
        <v>0</v>
      </c>
      <c r="AJ15" s="3">
        <v>0</v>
      </c>
      <c r="AK15" s="4">
        <v>0</v>
      </c>
      <c r="AL15" s="119">
        <v>0</v>
      </c>
      <c r="AM15" s="3">
        <v>0</v>
      </c>
      <c r="AN15" s="3">
        <v>0</v>
      </c>
      <c r="AO15" s="3">
        <v>0</v>
      </c>
      <c r="AP15" s="4">
        <v>0</v>
      </c>
    </row>
    <row r="16" spans="1:42" x14ac:dyDescent="0.25">
      <c r="A16" s="129"/>
      <c r="B16" s="132"/>
      <c r="C16" s="119" t="s">
        <v>0</v>
      </c>
      <c r="D16" s="96">
        <f>D15*100/C15</f>
        <v>48.781568453699599</v>
      </c>
      <c r="E16" s="96">
        <f>E15*100/C15</f>
        <v>51.129818342933099</v>
      </c>
      <c r="F16" s="96">
        <f>F15*100/C15</f>
        <v>8.8613203367301732E-2</v>
      </c>
      <c r="G16" s="103">
        <f>G15*100/C15</f>
        <v>0</v>
      </c>
      <c r="H16" s="102">
        <f>H15*100/C15</f>
        <v>0</v>
      </c>
      <c r="I16" s="96">
        <f>I15*100/D15</f>
        <v>0</v>
      </c>
      <c r="J16" s="96">
        <f>J15*100/E15</f>
        <v>0</v>
      </c>
      <c r="K16" s="96">
        <f>K15*100/F15</f>
        <v>0</v>
      </c>
      <c r="L16" s="103">
        <v>0</v>
      </c>
      <c r="M16" s="102">
        <f>M15*100/C15</f>
        <v>20.292423571112096</v>
      </c>
      <c r="N16" s="96">
        <f>N15*100/D15</f>
        <v>25.703905540417804</v>
      </c>
      <c r="O16" s="96">
        <f>O15*100/E15</f>
        <v>15.164644714038129</v>
      </c>
      <c r="P16" s="96">
        <f>P15*100/F15</f>
        <v>0</v>
      </c>
      <c r="Q16" s="103">
        <v>0</v>
      </c>
      <c r="R16" s="102">
        <f>R15*100/C15</f>
        <v>32.831191847585288</v>
      </c>
      <c r="S16" s="96">
        <f>S15*100/D15</f>
        <v>29.791099000908265</v>
      </c>
      <c r="T16" s="96">
        <f>T15*100/E15</f>
        <v>35.701906412478337</v>
      </c>
      <c r="U16" s="96">
        <f>U15*100/F15</f>
        <v>50</v>
      </c>
      <c r="V16" s="103">
        <v>0</v>
      </c>
      <c r="W16" s="102">
        <f>W15*100/C15</f>
        <v>39.920248116969425</v>
      </c>
      <c r="X16" s="96">
        <f>X15*100/D15</f>
        <v>35.694822888283376</v>
      </c>
      <c r="Y16" s="96">
        <f>Y15*100/E15</f>
        <v>43.934142114384748</v>
      </c>
      <c r="Z16" s="96">
        <f>Z15*100/F15</f>
        <v>50</v>
      </c>
      <c r="AA16" s="103">
        <v>0</v>
      </c>
      <c r="AB16" s="102">
        <f>AB15*100/C15</f>
        <v>6.956136464333186</v>
      </c>
      <c r="AC16" s="96">
        <f>AC15*100/D15</f>
        <v>8.810172570390554</v>
      </c>
      <c r="AD16" s="96">
        <f>AD15*100/E15</f>
        <v>5.1993067590987865</v>
      </c>
      <c r="AE16" s="96">
        <f>AE15*100/F15</f>
        <v>0</v>
      </c>
      <c r="AF16" s="103">
        <v>0</v>
      </c>
      <c r="AG16" s="102">
        <f>AG15*100/C15</f>
        <v>0</v>
      </c>
      <c r="AH16" s="96">
        <f>AH15*100/D15</f>
        <v>0</v>
      </c>
      <c r="AI16" s="96">
        <f>AI15*100/E15</f>
        <v>0</v>
      </c>
      <c r="AJ16" s="96">
        <f>AJ15*100/F15</f>
        <v>0</v>
      </c>
      <c r="AK16" s="103">
        <v>0</v>
      </c>
      <c r="AL16" s="102">
        <v>0</v>
      </c>
      <c r="AM16" s="96">
        <v>0</v>
      </c>
      <c r="AN16" s="96">
        <v>0</v>
      </c>
      <c r="AO16" s="96">
        <v>0</v>
      </c>
      <c r="AP16" s="103">
        <v>0</v>
      </c>
    </row>
    <row r="17" spans="1:42" ht="30" x14ac:dyDescent="0.25">
      <c r="A17" s="129">
        <v>710</v>
      </c>
      <c r="B17" s="132" t="s">
        <v>61</v>
      </c>
      <c r="C17" s="119">
        <v>2286</v>
      </c>
      <c r="D17" s="3">
        <v>1361</v>
      </c>
      <c r="E17" s="3">
        <v>909</v>
      </c>
      <c r="F17" s="3">
        <v>9</v>
      </c>
      <c r="G17" s="4">
        <v>7</v>
      </c>
      <c r="H17" s="119">
        <v>0</v>
      </c>
      <c r="I17" s="3">
        <v>0</v>
      </c>
      <c r="J17" s="3">
        <v>0</v>
      </c>
      <c r="K17" s="3">
        <v>0</v>
      </c>
      <c r="L17" s="4">
        <v>0</v>
      </c>
      <c r="M17" s="119">
        <v>759</v>
      </c>
      <c r="N17" s="3">
        <v>520</v>
      </c>
      <c r="O17" s="3">
        <v>237</v>
      </c>
      <c r="P17" s="3">
        <v>2</v>
      </c>
      <c r="Q17" s="4">
        <v>0</v>
      </c>
      <c r="R17" s="119">
        <v>856</v>
      </c>
      <c r="S17" s="3">
        <v>480</v>
      </c>
      <c r="T17" s="3">
        <v>370</v>
      </c>
      <c r="U17" s="3">
        <v>4</v>
      </c>
      <c r="V17" s="4">
        <v>2</v>
      </c>
      <c r="W17" s="119">
        <v>610</v>
      </c>
      <c r="X17" s="3">
        <v>328</v>
      </c>
      <c r="Y17" s="3">
        <v>274</v>
      </c>
      <c r="Z17" s="3">
        <v>3</v>
      </c>
      <c r="AA17" s="4">
        <v>5</v>
      </c>
      <c r="AB17" s="119">
        <v>61</v>
      </c>
      <c r="AC17" s="3">
        <v>33</v>
      </c>
      <c r="AD17" s="3">
        <v>28</v>
      </c>
      <c r="AE17" s="3">
        <v>0</v>
      </c>
      <c r="AF17" s="4">
        <v>0</v>
      </c>
      <c r="AG17" s="119">
        <v>0</v>
      </c>
      <c r="AH17" s="3">
        <v>0</v>
      </c>
      <c r="AI17" s="3">
        <v>0</v>
      </c>
      <c r="AJ17" s="3">
        <v>0</v>
      </c>
      <c r="AK17" s="4">
        <v>0</v>
      </c>
      <c r="AL17" s="119">
        <v>0</v>
      </c>
      <c r="AM17" s="3">
        <v>0</v>
      </c>
      <c r="AN17" s="3">
        <v>0</v>
      </c>
      <c r="AO17" s="3">
        <v>0</v>
      </c>
      <c r="AP17" s="4">
        <v>0</v>
      </c>
    </row>
    <row r="18" spans="1:42" x14ac:dyDescent="0.25">
      <c r="A18" s="129"/>
      <c r="B18" s="132"/>
      <c r="C18" s="119" t="s">
        <v>0</v>
      </c>
      <c r="D18" s="96">
        <f>D17*100/C17</f>
        <v>59.536307961504811</v>
      </c>
      <c r="E18" s="96">
        <f>E17*100/C17</f>
        <v>39.763779527559052</v>
      </c>
      <c r="F18" s="96">
        <f>F17*100/C17</f>
        <v>0.39370078740157483</v>
      </c>
      <c r="G18" s="103">
        <f>G17*100/C17</f>
        <v>0.30621172353455817</v>
      </c>
      <c r="H18" s="102">
        <f>H17*100/C17</f>
        <v>0</v>
      </c>
      <c r="I18" s="96">
        <f>I17*100/D17</f>
        <v>0</v>
      </c>
      <c r="J18" s="96">
        <f>J17*100/E17</f>
        <v>0</v>
      </c>
      <c r="K18" s="96">
        <f>K17*100/F17</f>
        <v>0</v>
      </c>
      <c r="L18" s="103">
        <f>L17*100/G17</f>
        <v>0</v>
      </c>
      <c r="M18" s="102">
        <f>M17*100/C17</f>
        <v>33.202099737532805</v>
      </c>
      <c r="N18" s="96">
        <f>N17*100/D17</f>
        <v>38.207200587803086</v>
      </c>
      <c r="O18" s="96">
        <f>O17*100/E17</f>
        <v>26.072607260726073</v>
      </c>
      <c r="P18" s="96">
        <f>P17*100/F17</f>
        <v>22.222222222222221</v>
      </c>
      <c r="Q18" s="103">
        <f>Q17*100/G17</f>
        <v>0</v>
      </c>
      <c r="R18" s="102">
        <f>R17*100/C17</f>
        <v>37.445319335083113</v>
      </c>
      <c r="S18" s="96">
        <f>S17*100/D17</f>
        <v>35.268185157972077</v>
      </c>
      <c r="T18" s="96">
        <f>T17*100/E17</f>
        <v>40.704070407040703</v>
      </c>
      <c r="U18" s="96">
        <f>U17*100/F17</f>
        <v>44.444444444444443</v>
      </c>
      <c r="V18" s="103">
        <f>V17*100/G17</f>
        <v>28.571428571428573</v>
      </c>
      <c r="W18" s="102">
        <f>W17*100/C17</f>
        <v>26.684164479440071</v>
      </c>
      <c r="X18" s="96">
        <f>X17*100/D17</f>
        <v>24.099926524614254</v>
      </c>
      <c r="Y18" s="96">
        <f>Y17*100/E17</f>
        <v>30.143014301430142</v>
      </c>
      <c r="Z18" s="96">
        <f>Z17*100/F17</f>
        <v>33.333333333333336</v>
      </c>
      <c r="AA18" s="103">
        <f>AA17*100/G17</f>
        <v>71.428571428571431</v>
      </c>
      <c r="AB18" s="102">
        <f>AB17*100/C17</f>
        <v>2.6684164479440069</v>
      </c>
      <c r="AC18" s="96">
        <f>AC17*100/D17</f>
        <v>2.4246877296105804</v>
      </c>
      <c r="AD18" s="96">
        <f>AD17*100/E17</f>
        <v>3.0803080308030801</v>
      </c>
      <c r="AE18" s="96">
        <f>AE17*100/F17</f>
        <v>0</v>
      </c>
      <c r="AF18" s="103">
        <f>AF17*100/G17</f>
        <v>0</v>
      </c>
      <c r="AG18" s="102">
        <f>AG17*100/C17</f>
        <v>0</v>
      </c>
      <c r="AH18" s="96">
        <f>AH17*100/D17</f>
        <v>0</v>
      </c>
      <c r="AI18" s="96">
        <f>AI17*100/E17</f>
        <v>0</v>
      </c>
      <c r="AJ18" s="96">
        <f>AJ17*100/F17</f>
        <v>0</v>
      </c>
      <c r="AK18" s="103">
        <f>AK17*100/G17</f>
        <v>0</v>
      </c>
      <c r="AL18" s="102">
        <v>0</v>
      </c>
      <c r="AM18" s="96">
        <v>0</v>
      </c>
      <c r="AN18" s="96">
        <v>0</v>
      </c>
      <c r="AO18" s="96">
        <v>0</v>
      </c>
      <c r="AP18" s="103">
        <v>0</v>
      </c>
    </row>
    <row r="19" spans="1:42" ht="30" x14ac:dyDescent="0.25">
      <c r="A19" s="129">
        <v>711</v>
      </c>
      <c r="B19" s="132" t="s">
        <v>62</v>
      </c>
      <c r="C19" s="119">
        <v>2003</v>
      </c>
      <c r="D19" s="3">
        <v>1235</v>
      </c>
      <c r="E19" s="3">
        <v>767</v>
      </c>
      <c r="F19" s="3">
        <v>1</v>
      </c>
      <c r="G19" s="4">
        <v>0</v>
      </c>
      <c r="H19" s="119">
        <v>0</v>
      </c>
      <c r="I19" s="3">
        <v>0</v>
      </c>
      <c r="J19" s="3">
        <v>0</v>
      </c>
      <c r="K19" s="3">
        <v>0</v>
      </c>
      <c r="L19" s="4">
        <v>0</v>
      </c>
      <c r="M19" s="119">
        <v>782</v>
      </c>
      <c r="N19" s="3">
        <v>527</v>
      </c>
      <c r="O19" s="3">
        <v>254</v>
      </c>
      <c r="P19" s="3">
        <v>1</v>
      </c>
      <c r="Q19" s="4">
        <v>0</v>
      </c>
      <c r="R19" s="119">
        <v>800</v>
      </c>
      <c r="S19" s="3">
        <v>478</v>
      </c>
      <c r="T19" s="3">
        <v>322</v>
      </c>
      <c r="U19" s="3">
        <v>0</v>
      </c>
      <c r="V19" s="4">
        <v>0</v>
      </c>
      <c r="W19" s="119">
        <v>391</v>
      </c>
      <c r="X19" s="3">
        <v>214</v>
      </c>
      <c r="Y19" s="3">
        <v>177</v>
      </c>
      <c r="Z19" s="3">
        <v>0</v>
      </c>
      <c r="AA19" s="4">
        <v>0</v>
      </c>
      <c r="AB19" s="119">
        <v>30</v>
      </c>
      <c r="AC19" s="3">
        <v>16</v>
      </c>
      <c r="AD19" s="3">
        <v>14</v>
      </c>
      <c r="AE19" s="3">
        <v>0</v>
      </c>
      <c r="AF19" s="4">
        <v>0</v>
      </c>
      <c r="AG19" s="119">
        <v>0</v>
      </c>
      <c r="AH19" s="3">
        <v>0</v>
      </c>
      <c r="AI19" s="3">
        <v>0</v>
      </c>
      <c r="AJ19" s="3">
        <v>0</v>
      </c>
      <c r="AK19" s="4">
        <v>0</v>
      </c>
      <c r="AL19" s="119">
        <v>0</v>
      </c>
      <c r="AM19" s="3">
        <v>0</v>
      </c>
      <c r="AN19" s="3">
        <v>0</v>
      </c>
      <c r="AO19" s="3">
        <v>0</v>
      </c>
      <c r="AP19" s="4">
        <v>0</v>
      </c>
    </row>
    <row r="20" spans="1:42" x14ac:dyDescent="0.25">
      <c r="A20" s="129"/>
      <c r="B20" s="132"/>
      <c r="C20" s="119" t="s">
        <v>0</v>
      </c>
      <c r="D20" s="96">
        <f>D19*100/C19</f>
        <v>61.657513729405892</v>
      </c>
      <c r="E20" s="96">
        <f>E19*100/C19</f>
        <v>38.292561158262608</v>
      </c>
      <c r="F20" s="96">
        <f>F19*100/C19</f>
        <v>4.9925112331502743E-2</v>
      </c>
      <c r="G20" s="103">
        <f>G19*100/C19</f>
        <v>0</v>
      </c>
      <c r="H20" s="102">
        <f>H19*100/C19</f>
        <v>0</v>
      </c>
      <c r="I20" s="96">
        <f>I19*100/D19</f>
        <v>0</v>
      </c>
      <c r="J20" s="96">
        <f>J19*100/E19</f>
        <v>0</v>
      </c>
      <c r="K20" s="96">
        <f>K19*100/F19</f>
        <v>0</v>
      </c>
      <c r="L20" s="103">
        <v>0</v>
      </c>
      <c r="M20" s="102">
        <f>M19*100/C19</f>
        <v>39.041437843235144</v>
      </c>
      <c r="N20" s="96">
        <f>N19*100/D19</f>
        <v>42.672064777327932</v>
      </c>
      <c r="O20" s="96">
        <f>O19*100/E19</f>
        <v>33.116036505867015</v>
      </c>
      <c r="P20" s="96">
        <f>P19*100/F19</f>
        <v>100</v>
      </c>
      <c r="Q20" s="103">
        <v>0</v>
      </c>
      <c r="R20" s="102">
        <f>R19*100/C19</f>
        <v>39.940089865202197</v>
      </c>
      <c r="S20" s="96">
        <f>S19*100/D19</f>
        <v>38.704453441295549</v>
      </c>
      <c r="T20" s="96">
        <f>T19*100/E19</f>
        <v>41.981747066492829</v>
      </c>
      <c r="U20" s="96">
        <f>U19*100/F19</f>
        <v>0</v>
      </c>
      <c r="V20" s="103">
        <v>0</v>
      </c>
      <c r="W20" s="102">
        <f>W19*100/C19</f>
        <v>19.520718921617572</v>
      </c>
      <c r="X20" s="96">
        <f>X19*100/D19</f>
        <v>17.327935222672064</v>
      </c>
      <c r="Y20" s="96">
        <f>Y19*100/E19</f>
        <v>23.076923076923077</v>
      </c>
      <c r="Z20" s="96">
        <f>Z19*100/F19</f>
        <v>0</v>
      </c>
      <c r="AA20" s="103">
        <v>0</v>
      </c>
      <c r="AB20" s="102">
        <f>AB19*100/C19</f>
        <v>1.4977533699450825</v>
      </c>
      <c r="AC20" s="96">
        <f>AC19*100/D19</f>
        <v>1.2955465587044535</v>
      </c>
      <c r="AD20" s="96">
        <f>AD19*100/E19</f>
        <v>1.8252933507170794</v>
      </c>
      <c r="AE20" s="96">
        <f>AE19*100/F19</f>
        <v>0</v>
      </c>
      <c r="AF20" s="103">
        <v>0</v>
      </c>
      <c r="AG20" s="102">
        <f>AG19*100/C19</f>
        <v>0</v>
      </c>
      <c r="AH20" s="96">
        <f>AH19*100/D19</f>
        <v>0</v>
      </c>
      <c r="AI20" s="96">
        <f>AI19*100/E19</f>
        <v>0</v>
      </c>
      <c r="AJ20" s="96">
        <f>AJ19*100/F19</f>
        <v>0</v>
      </c>
      <c r="AK20" s="103">
        <v>0</v>
      </c>
      <c r="AL20" s="102">
        <v>0</v>
      </c>
      <c r="AM20" s="96">
        <v>0</v>
      </c>
      <c r="AN20" s="96">
        <v>0</v>
      </c>
      <c r="AO20" s="96">
        <v>0</v>
      </c>
      <c r="AP20" s="103">
        <v>0</v>
      </c>
    </row>
    <row r="21" spans="1:42" ht="30" x14ac:dyDescent="0.25">
      <c r="A21" s="129">
        <v>712</v>
      </c>
      <c r="B21" s="132" t="s">
        <v>63</v>
      </c>
      <c r="C21" s="119">
        <v>732</v>
      </c>
      <c r="D21" s="3">
        <v>424</v>
      </c>
      <c r="E21" s="3">
        <v>307</v>
      </c>
      <c r="F21" s="3">
        <v>1</v>
      </c>
      <c r="G21" s="4">
        <v>0</v>
      </c>
      <c r="H21" s="119">
        <v>0</v>
      </c>
      <c r="I21" s="3">
        <v>0</v>
      </c>
      <c r="J21" s="3">
        <v>0</v>
      </c>
      <c r="K21" s="3">
        <v>0</v>
      </c>
      <c r="L21" s="4">
        <v>0</v>
      </c>
      <c r="M21" s="119">
        <v>204</v>
      </c>
      <c r="N21" s="3">
        <v>128</v>
      </c>
      <c r="O21" s="3">
        <v>75</v>
      </c>
      <c r="P21" s="3">
        <v>1</v>
      </c>
      <c r="Q21" s="4">
        <v>0</v>
      </c>
      <c r="R21" s="119">
        <v>294</v>
      </c>
      <c r="S21" s="3">
        <v>163</v>
      </c>
      <c r="T21" s="3">
        <v>131</v>
      </c>
      <c r="U21" s="3">
        <v>0</v>
      </c>
      <c r="V21" s="4">
        <v>0</v>
      </c>
      <c r="W21" s="119">
        <v>212</v>
      </c>
      <c r="X21" s="3">
        <v>121</v>
      </c>
      <c r="Y21" s="3">
        <v>91</v>
      </c>
      <c r="Z21" s="3">
        <v>0</v>
      </c>
      <c r="AA21" s="4">
        <v>0</v>
      </c>
      <c r="AB21" s="119">
        <v>22</v>
      </c>
      <c r="AC21" s="3">
        <v>12</v>
      </c>
      <c r="AD21" s="3">
        <v>10</v>
      </c>
      <c r="AE21" s="3">
        <v>0</v>
      </c>
      <c r="AF21" s="4">
        <v>0</v>
      </c>
      <c r="AG21" s="119">
        <v>0</v>
      </c>
      <c r="AH21" s="3">
        <v>0</v>
      </c>
      <c r="AI21" s="3">
        <v>0</v>
      </c>
      <c r="AJ21" s="3">
        <v>0</v>
      </c>
      <c r="AK21" s="4">
        <v>0</v>
      </c>
      <c r="AL21" s="119">
        <v>0</v>
      </c>
      <c r="AM21" s="3">
        <v>0</v>
      </c>
      <c r="AN21" s="3">
        <v>0</v>
      </c>
      <c r="AO21" s="3">
        <v>0</v>
      </c>
      <c r="AP21" s="4">
        <v>0</v>
      </c>
    </row>
    <row r="22" spans="1:42" x14ac:dyDescent="0.25">
      <c r="A22" s="129"/>
      <c r="B22" s="132"/>
      <c r="C22" s="119" t="s">
        <v>0</v>
      </c>
      <c r="D22" s="96">
        <f>D21*100/C21</f>
        <v>57.923497267759565</v>
      </c>
      <c r="E22" s="96">
        <f>E21*100/C21</f>
        <v>41.939890710382514</v>
      </c>
      <c r="F22" s="96">
        <f>F21*100/C21</f>
        <v>0.13661202185792351</v>
      </c>
      <c r="G22" s="103">
        <f>G21*100/C21</f>
        <v>0</v>
      </c>
      <c r="H22" s="102">
        <f>H21*100/C21</f>
        <v>0</v>
      </c>
      <c r="I22" s="96">
        <f>I21*100/D21</f>
        <v>0</v>
      </c>
      <c r="J22" s="96">
        <f>J21*100/E21</f>
        <v>0</v>
      </c>
      <c r="K22" s="96">
        <f>K21*100/F21</f>
        <v>0</v>
      </c>
      <c r="L22" s="103">
        <v>0</v>
      </c>
      <c r="M22" s="102">
        <f>M21*100/C21</f>
        <v>27.868852459016395</v>
      </c>
      <c r="N22" s="96">
        <f>N21*100/D21</f>
        <v>30.188679245283019</v>
      </c>
      <c r="O22" s="96">
        <f>O21*100/E21</f>
        <v>24.429967426710096</v>
      </c>
      <c r="P22" s="96">
        <f>P21*100/F21</f>
        <v>100</v>
      </c>
      <c r="Q22" s="103">
        <v>0</v>
      </c>
      <c r="R22" s="102">
        <f>R21*100/C21</f>
        <v>40.16393442622951</v>
      </c>
      <c r="S22" s="96">
        <f>S21*100/D21</f>
        <v>38.443396226415096</v>
      </c>
      <c r="T22" s="96">
        <f>T21*100/E21</f>
        <v>42.671009771986974</v>
      </c>
      <c r="U22" s="96">
        <f>U21*100/F21</f>
        <v>0</v>
      </c>
      <c r="V22" s="103">
        <v>0</v>
      </c>
      <c r="W22" s="102">
        <f>W21*100/C21</f>
        <v>28.961748633879782</v>
      </c>
      <c r="X22" s="96">
        <f>X21*100/D21</f>
        <v>28.537735849056602</v>
      </c>
      <c r="Y22" s="96">
        <f>Y21*100/E21</f>
        <v>29.641693811074919</v>
      </c>
      <c r="Z22" s="96">
        <f>Z21*100/F21</f>
        <v>0</v>
      </c>
      <c r="AA22" s="103">
        <v>0</v>
      </c>
      <c r="AB22" s="102">
        <f>AB21*100/C21</f>
        <v>3.0054644808743167</v>
      </c>
      <c r="AC22" s="96">
        <f>AC21*100/D21</f>
        <v>2.8301886792452828</v>
      </c>
      <c r="AD22" s="96">
        <f>AD21*100/E21</f>
        <v>3.2573289902280131</v>
      </c>
      <c r="AE22" s="96">
        <f>AE21*100/F21</f>
        <v>0</v>
      </c>
      <c r="AF22" s="103">
        <v>0</v>
      </c>
      <c r="AG22" s="102">
        <f>AG21*100/C21</f>
        <v>0</v>
      </c>
      <c r="AH22" s="96">
        <f>AH21*100/D21</f>
        <v>0</v>
      </c>
      <c r="AI22" s="96">
        <f>AI21*100/E21</f>
        <v>0</v>
      </c>
      <c r="AJ22" s="96">
        <f>AJ21*100/F21</f>
        <v>0</v>
      </c>
      <c r="AK22" s="103">
        <v>0</v>
      </c>
      <c r="AL22" s="102">
        <v>0</v>
      </c>
      <c r="AM22" s="96">
        <v>0</v>
      </c>
      <c r="AN22" s="96">
        <v>0</v>
      </c>
      <c r="AO22" s="96">
        <v>0</v>
      </c>
      <c r="AP22" s="103">
        <v>0</v>
      </c>
    </row>
    <row r="23" spans="1:42" ht="30" x14ac:dyDescent="0.25">
      <c r="A23" s="129">
        <v>713</v>
      </c>
      <c r="B23" s="132" t="s">
        <v>64</v>
      </c>
      <c r="C23" s="119">
        <v>1437</v>
      </c>
      <c r="D23" s="3">
        <v>801</v>
      </c>
      <c r="E23" s="3">
        <v>633</v>
      </c>
      <c r="F23" s="3">
        <v>3</v>
      </c>
      <c r="G23" s="4">
        <v>0</v>
      </c>
      <c r="H23" s="119">
        <v>0</v>
      </c>
      <c r="I23" s="3">
        <v>0</v>
      </c>
      <c r="J23" s="3">
        <v>0</v>
      </c>
      <c r="K23" s="3">
        <v>0</v>
      </c>
      <c r="L23" s="4">
        <v>0</v>
      </c>
      <c r="M23" s="119">
        <v>489</v>
      </c>
      <c r="N23" s="3">
        <v>300</v>
      </c>
      <c r="O23" s="3">
        <v>189</v>
      </c>
      <c r="P23" s="3">
        <v>0</v>
      </c>
      <c r="Q23" s="4">
        <v>0</v>
      </c>
      <c r="R23" s="119">
        <v>628</v>
      </c>
      <c r="S23" s="3">
        <v>332</v>
      </c>
      <c r="T23" s="3">
        <v>295</v>
      </c>
      <c r="U23" s="3">
        <v>1</v>
      </c>
      <c r="V23" s="4">
        <v>0</v>
      </c>
      <c r="W23" s="119">
        <v>291</v>
      </c>
      <c r="X23" s="3">
        <v>151</v>
      </c>
      <c r="Y23" s="3">
        <v>138</v>
      </c>
      <c r="Z23" s="3">
        <v>2</v>
      </c>
      <c r="AA23" s="4">
        <v>0</v>
      </c>
      <c r="AB23" s="119">
        <v>29</v>
      </c>
      <c r="AC23" s="3">
        <v>18</v>
      </c>
      <c r="AD23" s="3">
        <v>11</v>
      </c>
      <c r="AE23" s="3">
        <v>0</v>
      </c>
      <c r="AF23" s="4">
        <v>0</v>
      </c>
      <c r="AG23" s="119">
        <v>0</v>
      </c>
      <c r="AH23" s="3">
        <v>0</v>
      </c>
      <c r="AI23" s="3">
        <v>0</v>
      </c>
      <c r="AJ23" s="3">
        <v>0</v>
      </c>
      <c r="AK23" s="4">
        <v>0</v>
      </c>
      <c r="AL23" s="119">
        <v>0</v>
      </c>
      <c r="AM23" s="3">
        <v>0</v>
      </c>
      <c r="AN23" s="3">
        <v>0</v>
      </c>
      <c r="AO23" s="3">
        <v>0</v>
      </c>
      <c r="AP23" s="4">
        <v>0</v>
      </c>
    </row>
    <row r="24" spans="1:42" x14ac:dyDescent="0.25">
      <c r="A24" s="129"/>
      <c r="B24" s="132"/>
      <c r="C24" s="119" t="s">
        <v>0</v>
      </c>
      <c r="D24" s="96">
        <f>D23*100/C23</f>
        <v>55.741127348643005</v>
      </c>
      <c r="E24" s="96">
        <f>E23*100/C23</f>
        <v>44.050104384133611</v>
      </c>
      <c r="F24" s="96">
        <f>F23*100/C23</f>
        <v>0.20876826722338204</v>
      </c>
      <c r="G24" s="103">
        <f>G23*100/C23</f>
        <v>0</v>
      </c>
      <c r="H24" s="102">
        <f>H23*100/C23</f>
        <v>0</v>
      </c>
      <c r="I24" s="96">
        <f>I23*100/D23</f>
        <v>0</v>
      </c>
      <c r="J24" s="96">
        <f>J23*100/E23</f>
        <v>0</v>
      </c>
      <c r="K24" s="96">
        <f>K23*100/F23</f>
        <v>0</v>
      </c>
      <c r="L24" s="103">
        <v>0</v>
      </c>
      <c r="M24" s="102">
        <f>M23*100/C23</f>
        <v>34.029227557411275</v>
      </c>
      <c r="N24" s="96">
        <f>N23*100/D23</f>
        <v>37.453183520599254</v>
      </c>
      <c r="O24" s="96">
        <f>O23*100/E23</f>
        <v>29.857819905213269</v>
      </c>
      <c r="P24" s="96">
        <f>P23*100/F23</f>
        <v>0</v>
      </c>
      <c r="Q24" s="103">
        <v>0</v>
      </c>
      <c r="R24" s="102">
        <f>R23*100/C23</f>
        <v>43.702157272094638</v>
      </c>
      <c r="S24" s="96">
        <f>S23*100/D23</f>
        <v>41.448189762796503</v>
      </c>
      <c r="T24" s="96">
        <f>T23*100/E23</f>
        <v>46.603475513428123</v>
      </c>
      <c r="U24" s="96">
        <f>U23*100/F23</f>
        <v>33.333333333333336</v>
      </c>
      <c r="V24" s="103">
        <v>0</v>
      </c>
      <c r="W24" s="102">
        <f>W23*100/C23</f>
        <v>20.25052192066806</v>
      </c>
      <c r="X24" s="96">
        <f>X23*100/D23</f>
        <v>18.851435705368289</v>
      </c>
      <c r="Y24" s="96">
        <f>Y23*100/E23</f>
        <v>21.800947867298579</v>
      </c>
      <c r="Z24" s="96">
        <f>Z23*100/F23</f>
        <v>66.666666666666671</v>
      </c>
      <c r="AA24" s="103">
        <v>0</v>
      </c>
      <c r="AB24" s="102">
        <f>AB23*100/C23</f>
        <v>2.0180932498260264</v>
      </c>
      <c r="AC24" s="96">
        <f>AC23*100/D23</f>
        <v>2.2471910112359552</v>
      </c>
      <c r="AD24" s="96">
        <f>AD23*100/E23</f>
        <v>1.7377567140600316</v>
      </c>
      <c r="AE24" s="96">
        <f>AE23*100/F23</f>
        <v>0</v>
      </c>
      <c r="AF24" s="103">
        <v>0</v>
      </c>
      <c r="AG24" s="102">
        <f>AG23*100/C23</f>
        <v>0</v>
      </c>
      <c r="AH24" s="96">
        <f>AH23*100/D23</f>
        <v>0</v>
      </c>
      <c r="AI24" s="96">
        <f>AI23*100/E23</f>
        <v>0</v>
      </c>
      <c r="AJ24" s="96">
        <f>AJ23*100/F23</f>
        <v>0</v>
      </c>
      <c r="AK24" s="103">
        <v>0</v>
      </c>
      <c r="AL24" s="102">
        <v>0</v>
      </c>
      <c r="AM24" s="96">
        <v>0</v>
      </c>
      <c r="AN24" s="96">
        <v>0</v>
      </c>
      <c r="AO24" s="96">
        <v>0</v>
      </c>
      <c r="AP24" s="103">
        <v>0</v>
      </c>
    </row>
    <row r="25" spans="1:42" ht="30" x14ac:dyDescent="0.25">
      <c r="A25" s="129">
        <v>716</v>
      </c>
      <c r="B25" s="132" t="s">
        <v>65</v>
      </c>
      <c r="C25" s="119">
        <v>2121</v>
      </c>
      <c r="D25" s="3">
        <v>1827</v>
      </c>
      <c r="E25" s="3">
        <v>293</v>
      </c>
      <c r="F25" s="3">
        <v>1</v>
      </c>
      <c r="G25" s="4">
        <v>0</v>
      </c>
      <c r="H25" s="119">
        <v>0</v>
      </c>
      <c r="I25" s="3">
        <v>0</v>
      </c>
      <c r="J25" s="3">
        <v>0</v>
      </c>
      <c r="K25" s="3">
        <v>0</v>
      </c>
      <c r="L25" s="4">
        <v>0</v>
      </c>
      <c r="M25" s="119">
        <v>787</v>
      </c>
      <c r="N25" s="3">
        <v>682</v>
      </c>
      <c r="O25" s="3">
        <v>105</v>
      </c>
      <c r="P25" s="3">
        <v>0</v>
      </c>
      <c r="Q25" s="4">
        <v>0</v>
      </c>
      <c r="R25" s="119">
        <v>743</v>
      </c>
      <c r="S25" s="3">
        <v>627</v>
      </c>
      <c r="T25" s="3">
        <v>116</v>
      </c>
      <c r="U25" s="3">
        <v>0</v>
      </c>
      <c r="V25" s="4">
        <v>0</v>
      </c>
      <c r="W25" s="119">
        <v>470</v>
      </c>
      <c r="X25" s="3">
        <v>408</v>
      </c>
      <c r="Y25" s="3">
        <v>62</v>
      </c>
      <c r="Z25" s="3">
        <v>0</v>
      </c>
      <c r="AA25" s="4">
        <v>0</v>
      </c>
      <c r="AB25" s="119">
        <v>120</v>
      </c>
      <c r="AC25" s="3">
        <v>109</v>
      </c>
      <c r="AD25" s="3">
        <v>10</v>
      </c>
      <c r="AE25" s="3">
        <v>1</v>
      </c>
      <c r="AF25" s="4">
        <v>0</v>
      </c>
      <c r="AG25" s="119">
        <v>1</v>
      </c>
      <c r="AH25" s="3">
        <v>1</v>
      </c>
      <c r="AI25" s="3">
        <v>0</v>
      </c>
      <c r="AJ25" s="3">
        <v>0</v>
      </c>
      <c r="AK25" s="4">
        <v>0</v>
      </c>
      <c r="AL25" s="119">
        <v>0</v>
      </c>
      <c r="AM25" s="3">
        <v>0</v>
      </c>
      <c r="AN25" s="3">
        <v>0</v>
      </c>
      <c r="AO25" s="3">
        <v>0</v>
      </c>
      <c r="AP25" s="4">
        <v>0</v>
      </c>
    </row>
    <row r="26" spans="1:42" x14ac:dyDescent="0.25">
      <c r="A26" s="129"/>
      <c r="B26" s="132"/>
      <c r="C26" s="119" t="s">
        <v>0</v>
      </c>
      <c r="D26" s="96">
        <f>D25*100/C25</f>
        <v>86.138613861386133</v>
      </c>
      <c r="E26" s="96">
        <f>E25*100/C25</f>
        <v>13.814238566713815</v>
      </c>
      <c r="F26" s="96">
        <f>F25*100/C25</f>
        <v>4.7147571900047147E-2</v>
      </c>
      <c r="G26" s="103">
        <f>G25*100/C25</f>
        <v>0</v>
      </c>
      <c r="H26" s="102">
        <f>H25*100/C25</f>
        <v>0</v>
      </c>
      <c r="I26" s="96">
        <f>I25*100/D25</f>
        <v>0</v>
      </c>
      <c r="J26" s="96">
        <f>J25*100/E25</f>
        <v>0</v>
      </c>
      <c r="K26" s="96">
        <f>K25*100/F25</f>
        <v>0</v>
      </c>
      <c r="L26" s="103">
        <v>0</v>
      </c>
      <c r="M26" s="102">
        <f>M25*100/C25</f>
        <v>37.105139085337107</v>
      </c>
      <c r="N26" s="96">
        <f>N25*100/D25</f>
        <v>37.328954570333877</v>
      </c>
      <c r="O26" s="96">
        <f>O25*100/E25</f>
        <v>35.836177474402731</v>
      </c>
      <c r="P26" s="96">
        <f>P25*100/F25</f>
        <v>0</v>
      </c>
      <c r="Q26" s="103">
        <v>0</v>
      </c>
      <c r="R26" s="102">
        <f>R25*100/C25</f>
        <v>35.030645921735029</v>
      </c>
      <c r="S26" s="96">
        <f>S25*100/D25</f>
        <v>34.318555008210183</v>
      </c>
      <c r="T26" s="96">
        <f>T25*100/E25</f>
        <v>39.590443686006829</v>
      </c>
      <c r="U26" s="96">
        <f>U25*100/F25</f>
        <v>0</v>
      </c>
      <c r="V26" s="103">
        <v>0</v>
      </c>
      <c r="W26" s="102">
        <f>W25*100/C25</f>
        <v>22.159358793022161</v>
      </c>
      <c r="X26" s="96">
        <f>X25*100/D25</f>
        <v>22.33169129720854</v>
      </c>
      <c r="Y26" s="96">
        <f>Y25*100/E25</f>
        <v>21.160409556313994</v>
      </c>
      <c r="Z26" s="96">
        <f>Z25*100/F25</f>
        <v>0</v>
      </c>
      <c r="AA26" s="103">
        <v>0</v>
      </c>
      <c r="AB26" s="102">
        <f>AB25*100/C25</f>
        <v>5.6577086280056577</v>
      </c>
      <c r="AC26" s="96">
        <f>AC25*100/D25</f>
        <v>5.9660645867542419</v>
      </c>
      <c r="AD26" s="96">
        <f>AD25*100/E25</f>
        <v>3.4129692832764507</v>
      </c>
      <c r="AE26" s="96">
        <f>AE25*100/F25</f>
        <v>100</v>
      </c>
      <c r="AF26" s="103">
        <v>0</v>
      </c>
      <c r="AG26" s="102">
        <f>AG25*100/C25</f>
        <v>4.7147571900047147E-2</v>
      </c>
      <c r="AH26" s="96">
        <f>AH25*100/D25</f>
        <v>5.4734537493158181E-2</v>
      </c>
      <c r="AI26" s="96">
        <f>AI25*100/E25</f>
        <v>0</v>
      </c>
      <c r="AJ26" s="96">
        <f>AJ25*100/F25</f>
        <v>0</v>
      </c>
      <c r="AK26" s="103">
        <v>0</v>
      </c>
      <c r="AL26" s="102">
        <v>0</v>
      </c>
      <c r="AM26" s="96">
        <v>0</v>
      </c>
      <c r="AN26" s="96">
        <v>0</v>
      </c>
      <c r="AO26" s="96">
        <v>0</v>
      </c>
      <c r="AP26" s="103">
        <v>0</v>
      </c>
    </row>
    <row r="27" spans="1:42" ht="30" x14ac:dyDescent="0.25">
      <c r="A27" s="129">
        <v>717</v>
      </c>
      <c r="B27" s="132" t="s">
        <v>66</v>
      </c>
      <c r="C27" s="119">
        <v>2710</v>
      </c>
      <c r="D27" s="3">
        <v>2033</v>
      </c>
      <c r="E27" s="3">
        <v>675</v>
      </c>
      <c r="F27" s="3">
        <v>1</v>
      </c>
      <c r="G27" s="4">
        <v>1</v>
      </c>
      <c r="H27" s="119">
        <v>0</v>
      </c>
      <c r="I27" s="3">
        <v>0</v>
      </c>
      <c r="J27" s="3">
        <v>0</v>
      </c>
      <c r="K27" s="3">
        <v>0</v>
      </c>
      <c r="L27" s="4">
        <v>0</v>
      </c>
      <c r="M27" s="119">
        <v>1277</v>
      </c>
      <c r="N27" s="3">
        <v>1043</v>
      </c>
      <c r="O27" s="3">
        <v>233</v>
      </c>
      <c r="P27" s="3">
        <v>0</v>
      </c>
      <c r="Q27" s="4">
        <v>1</v>
      </c>
      <c r="R27" s="119">
        <v>900</v>
      </c>
      <c r="S27" s="3">
        <v>638</v>
      </c>
      <c r="T27" s="3">
        <v>262</v>
      </c>
      <c r="U27" s="3">
        <v>0</v>
      </c>
      <c r="V27" s="4">
        <v>0</v>
      </c>
      <c r="W27" s="119">
        <v>497</v>
      </c>
      <c r="X27" s="3">
        <v>324</v>
      </c>
      <c r="Y27" s="3">
        <v>172</v>
      </c>
      <c r="Z27" s="3">
        <v>1</v>
      </c>
      <c r="AA27" s="4">
        <v>0</v>
      </c>
      <c r="AB27" s="119">
        <v>36</v>
      </c>
      <c r="AC27" s="3">
        <v>28</v>
      </c>
      <c r="AD27" s="3">
        <v>8</v>
      </c>
      <c r="AE27" s="3">
        <v>0</v>
      </c>
      <c r="AF27" s="4">
        <v>0</v>
      </c>
      <c r="AG27" s="119">
        <v>0</v>
      </c>
      <c r="AH27" s="3">
        <v>0</v>
      </c>
      <c r="AI27" s="3">
        <v>0</v>
      </c>
      <c r="AJ27" s="3">
        <v>0</v>
      </c>
      <c r="AK27" s="4">
        <v>0</v>
      </c>
      <c r="AL27" s="119">
        <v>0</v>
      </c>
      <c r="AM27" s="3">
        <v>0</v>
      </c>
      <c r="AN27" s="3">
        <v>0</v>
      </c>
      <c r="AO27" s="3">
        <v>0</v>
      </c>
      <c r="AP27" s="4">
        <v>0</v>
      </c>
    </row>
    <row r="28" spans="1:42" x14ac:dyDescent="0.25">
      <c r="A28" s="129"/>
      <c r="B28" s="132"/>
      <c r="C28" s="119" t="s">
        <v>0</v>
      </c>
      <c r="D28" s="96">
        <f>D27*100/C27</f>
        <v>75.018450184501845</v>
      </c>
      <c r="E28" s="96">
        <f>E27*100/C27</f>
        <v>24.907749077490774</v>
      </c>
      <c r="F28" s="96">
        <f>F27*100/C27</f>
        <v>3.6900369003690037E-2</v>
      </c>
      <c r="G28" s="103">
        <f>G27*100/C27</f>
        <v>3.6900369003690037E-2</v>
      </c>
      <c r="H28" s="102">
        <f>H27*100/C27</f>
        <v>0</v>
      </c>
      <c r="I28" s="96">
        <f>I27*100/D27</f>
        <v>0</v>
      </c>
      <c r="J28" s="96">
        <f>J27*100/E27</f>
        <v>0</v>
      </c>
      <c r="K28" s="96">
        <f>K27*100/F27</f>
        <v>0</v>
      </c>
      <c r="L28" s="103">
        <f>L27*100/G27</f>
        <v>0</v>
      </c>
      <c r="M28" s="102">
        <f>M27*100/C27</f>
        <v>47.12177121771218</v>
      </c>
      <c r="N28" s="96">
        <f>N27*100/D27</f>
        <v>51.303492375799308</v>
      </c>
      <c r="O28" s="96">
        <f>O27*100/E27</f>
        <v>34.518518518518519</v>
      </c>
      <c r="P28" s="96">
        <f>P27*100/F27</f>
        <v>0</v>
      </c>
      <c r="Q28" s="103">
        <f>Q27*100/G27</f>
        <v>100</v>
      </c>
      <c r="R28" s="102">
        <f>R27*100/C27</f>
        <v>33.210332103321036</v>
      </c>
      <c r="S28" s="96">
        <f>S27*100/D27</f>
        <v>31.382193802262666</v>
      </c>
      <c r="T28" s="96">
        <f>T27*100/E27</f>
        <v>38.814814814814817</v>
      </c>
      <c r="U28" s="96">
        <f>U27*100/F27</f>
        <v>0</v>
      </c>
      <c r="V28" s="103">
        <f>V27*100/G27</f>
        <v>0</v>
      </c>
      <c r="W28" s="102">
        <f>W27*100/C27</f>
        <v>18.339483394833948</v>
      </c>
      <c r="X28" s="96">
        <f>X27*100/D27</f>
        <v>15.937038858829316</v>
      </c>
      <c r="Y28" s="96">
        <f>Y27*100/E27</f>
        <v>25.481481481481481</v>
      </c>
      <c r="Z28" s="96">
        <f>Z27*100/F27</f>
        <v>100</v>
      </c>
      <c r="AA28" s="103">
        <f>AA27*100/G27</f>
        <v>0</v>
      </c>
      <c r="AB28" s="102">
        <f>AB27*100/C27</f>
        <v>1.3284132841328413</v>
      </c>
      <c r="AC28" s="96">
        <f>AC27*100/D27</f>
        <v>1.3772749631087065</v>
      </c>
      <c r="AD28" s="96">
        <f>AD27*100/E27</f>
        <v>1.1851851851851851</v>
      </c>
      <c r="AE28" s="96">
        <f>AE27*100/F27</f>
        <v>0</v>
      </c>
      <c r="AF28" s="103">
        <f>AF27*100/G27</f>
        <v>0</v>
      </c>
      <c r="AG28" s="102">
        <f>AG27*100/C27</f>
        <v>0</v>
      </c>
      <c r="AH28" s="96">
        <f>AH27*100/D27</f>
        <v>0</v>
      </c>
      <c r="AI28" s="96">
        <f>AI27*100/E27</f>
        <v>0</v>
      </c>
      <c r="AJ28" s="96">
        <f>AJ27*100/F27</f>
        <v>0</v>
      </c>
      <c r="AK28" s="103">
        <f>AK27*100/G27</f>
        <v>0</v>
      </c>
      <c r="AL28" s="102">
        <v>0</v>
      </c>
      <c r="AM28" s="96">
        <v>0</v>
      </c>
      <c r="AN28" s="96">
        <v>0</v>
      </c>
      <c r="AO28" s="96">
        <v>0</v>
      </c>
      <c r="AP28" s="103">
        <v>0</v>
      </c>
    </row>
    <row r="29" spans="1:42" ht="30" x14ac:dyDescent="0.25">
      <c r="A29" s="129">
        <v>719</v>
      </c>
      <c r="B29" s="132" t="s">
        <v>67</v>
      </c>
      <c r="C29" s="119">
        <v>1548</v>
      </c>
      <c r="D29" s="3">
        <v>1130</v>
      </c>
      <c r="E29" s="3">
        <v>417</v>
      </c>
      <c r="F29" s="3">
        <v>1</v>
      </c>
      <c r="G29" s="4">
        <v>0</v>
      </c>
      <c r="H29" s="119">
        <v>0</v>
      </c>
      <c r="I29" s="3">
        <v>0</v>
      </c>
      <c r="J29" s="3">
        <v>0</v>
      </c>
      <c r="K29" s="3">
        <v>0</v>
      </c>
      <c r="L29" s="4">
        <v>0</v>
      </c>
      <c r="M29" s="119">
        <v>451</v>
      </c>
      <c r="N29" s="3">
        <v>315</v>
      </c>
      <c r="O29" s="3">
        <v>136</v>
      </c>
      <c r="P29" s="3">
        <v>0</v>
      </c>
      <c r="Q29" s="4">
        <v>0</v>
      </c>
      <c r="R29" s="119">
        <v>531</v>
      </c>
      <c r="S29" s="3">
        <v>380</v>
      </c>
      <c r="T29" s="3">
        <v>150</v>
      </c>
      <c r="U29" s="3">
        <v>1</v>
      </c>
      <c r="V29" s="4">
        <v>0</v>
      </c>
      <c r="W29" s="119">
        <v>502</v>
      </c>
      <c r="X29" s="3">
        <v>383</v>
      </c>
      <c r="Y29" s="3">
        <v>119</v>
      </c>
      <c r="Z29" s="3">
        <v>0</v>
      </c>
      <c r="AA29" s="4">
        <v>0</v>
      </c>
      <c r="AB29" s="119">
        <v>64</v>
      </c>
      <c r="AC29" s="3">
        <v>52</v>
      </c>
      <c r="AD29" s="3">
        <v>12</v>
      </c>
      <c r="AE29" s="3">
        <v>0</v>
      </c>
      <c r="AF29" s="4">
        <v>0</v>
      </c>
      <c r="AG29" s="119">
        <v>0</v>
      </c>
      <c r="AH29" s="3">
        <v>0</v>
      </c>
      <c r="AI29" s="3">
        <v>0</v>
      </c>
      <c r="AJ29" s="3">
        <v>0</v>
      </c>
      <c r="AK29" s="4">
        <v>0</v>
      </c>
      <c r="AL29" s="119">
        <v>0</v>
      </c>
      <c r="AM29" s="3">
        <v>0</v>
      </c>
      <c r="AN29" s="3">
        <v>0</v>
      </c>
      <c r="AO29" s="3">
        <v>0</v>
      </c>
      <c r="AP29" s="4">
        <v>0</v>
      </c>
    </row>
    <row r="30" spans="1:42" x14ac:dyDescent="0.25">
      <c r="A30" s="129"/>
      <c r="B30" s="132"/>
      <c r="C30" s="119" t="s">
        <v>0</v>
      </c>
      <c r="D30" s="96">
        <f>D29*100/C29</f>
        <v>72.997416020671835</v>
      </c>
      <c r="E30" s="96">
        <f>E29*100/C29</f>
        <v>26.937984496124031</v>
      </c>
      <c r="F30" s="96">
        <f>F29*100/C29</f>
        <v>6.4599483204134361E-2</v>
      </c>
      <c r="G30" s="103">
        <f>G29*100/C29</f>
        <v>0</v>
      </c>
      <c r="H30" s="102">
        <f>H29*100/C29</f>
        <v>0</v>
      </c>
      <c r="I30" s="96">
        <f>I29*100/D29</f>
        <v>0</v>
      </c>
      <c r="J30" s="96">
        <f>J29*100/E29</f>
        <v>0</v>
      </c>
      <c r="K30" s="96">
        <f>K29*100/F29</f>
        <v>0</v>
      </c>
      <c r="L30" s="103">
        <v>0</v>
      </c>
      <c r="M30" s="102">
        <f>M29*100/C29</f>
        <v>29.134366925064601</v>
      </c>
      <c r="N30" s="96">
        <f>N29*100/D29</f>
        <v>27.876106194690266</v>
      </c>
      <c r="O30" s="96">
        <f>O29*100/E29</f>
        <v>32.613908872901682</v>
      </c>
      <c r="P30" s="96">
        <f>P29*100/F29</f>
        <v>0</v>
      </c>
      <c r="Q30" s="103">
        <v>0</v>
      </c>
      <c r="R30" s="102">
        <f>R29*100/C29</f>
        <v>34.302325581395351</v>
      </c>
      <c r="S30" s="96">
        <f>S29*100/D29</f>
        <v>33.628318584070797</v>
      </c>
      <c r="T30" s="96">
        <f>T29*100/E29</f>
        <v>35.97122302158273</v>
      </c>
      <c r="U30" s="96">
        <f>U29*100/F29</f>
        <v>100</v>
      </c>
      <c r="V30" s="103">
        <v>0</v>
      </c>
      <c r="W30" s="102">
        <f>W29*100/C29</f>
        <v>32.428940568475454</v>
      </c>
      <c r="X30" s="96">
        <f>X29*100/D29</f>
        <v>33.89380530973451</v>
      </c>
      <c r="Y30" s="96">
        <f>Y29*100/E29</f>
        <v>28.537170263788969</v>
      </c>
      <c r="Z30" s="96">
        <f>Z29*100/F29</f>
        <v>0</v>
      </c>
      <c r="AA30" s="103">
        <v>0</v>
      </c>
      <c r="AB30" s="102">
        <f>AB29*100/C29</f>
        <v>4.1343669250645991</v>
      </c>
      <c r="AC30" s="96">
        <f>AC29*100/D29</f>
        <v>4.6017699115044248</v>
      </c>
      <c r="AD30" s="96">
        <f>AD29*100/E29</f>
        <v>2.8776978417266186</v>
      </c>
      <c r="AE30" s="96">
        <f>AE29*100/F29</f>
        <v>0</v>
      </c>
      <c r="AF30" s="103">
        <v>0</v>
      </c>
      <c r="AG30" s="102">
        <f>AG29*100/C29</f>
        <v>0</v>
      </c>
      <c r="AH30" s="96">
        <f>AH29*100/D29</f>
        <v>0</v>
      </c>
      <c r="AI30" s="96">
        <f>AI29*100/E29</f>
        <v>0</v>
      </c>
      <c r="AJ30" s="96">
        <f>AJ29*100/F29</f>
        <v>0</v>
      </c>
      <c r="AK30" s="103">
        <v>0</v>
      </c>
      <c r="AL30" s="102">
        <v>0</v>
      </c>
      <c r="AM30" s="96">
        <v>0</v>
      </c>
      <c r="AN30" s="96">
        <v>0</v>
      </c>
      <c r="AO30" s="96">
        <v>0</v>
      </c>
      <c r="AP30" s="103">
        <v>0</v>
      </c>
    </row>
    <row r="31" spans="1:42" ht="30" x14ac:dyDescent="0.25">
      <c r="A31" s="129">
        <v>720</v>
      </c>
      <c r="B31" s="132" t="s">
        <v>68</v>
      </c>
      <c r="C31" s="119">
        <v>2330</v>
      </c>
      <c r="D31" s="3">
        <v>1693</v>
      </c>
      <c r="E31" s="3">
        <v>637</v>
      </c>
      <c r="F31" s="3">
        <v>0</v>
      </c>
      <c r="G31" s="4">
        <v>0</v>
      </c>
      <c r="H31" s="119">
        <v>0</v>
      </c>
      <c r="I31" s="3">
        <v>0</v>
      </c>
      <c r="J31" s="3">
        <v>0</v>
      </c>
      <c r="K31" s="3">
        <v>0</v>
      </c>
      <c r="L31" s="4">
        <v>0</v>
      </c>
      <c r="M31" s="119">
        <v>714</v>
      </c>
      <c r="N31" s="3">
        <v>523</v>
      </c>
      <c r="O31" s="3">
        <v>191</v>
      </c>
      <c r="P31" s="3">
        <v>0</v>
      </c>
      <c r="Q31" s="4">
        <v>0</v>
      </c>
      <c r="R31" s="119">
        <v>830</v>
      </c>
      <c r="S31" s="3">
        <v>550</v>
      </c>
      <c r="T31" s="3">
        <v>280</v>
      </c>
      <c r="U31" s="3">
        <v>0</v>
      </c>
      <c r="V31" s="4">
        <v>0</v>
      </c>
      <c r="W31" s="119">
        <v>635</v>
      </c>
      <c r="X31" s="3">
        <v>480</v>
      </c>
      <c r="Y31" s="3">
        <v>155</v>
      </c>
      <c r="Z31" s="3">
        <v>0</v>
      </c>
      <c r="AA31" s="4">
        <v>0</v>
      </c>
      <c r="AB31" s="119">
        <v>149</v>
      </c>
      <c r="AC31" s="3">
        <v>138</v>
      </c>
      <c r="AD31" s="3">
        <v>11</v>
      </c>
      <c r="AE31" s="3">
        <v>0</v>
      </c>
      <c r="AF31" s="4">
        <v>0</v>
      </c>
      <c r="AG31" s="119">
        <v>2</v>
      </c>
      <c r="AH31" s="3">
        <v>2</v>
      </c>
      <c r="AI31" s="3">
        <v>0</v>
      </c>
      <c r="AJ31" s="3">
        <v>0</v>
      </c>
      <c r="AK31" s="4">
        <v>0</v>
      </c>
      <c r="AL31" s="119">
        <v>0</v>
      </c>
      <c r="AM31" s="3">
        <v>0</v>
      </c>
      <c r="AN31" s="3">
        <v>0</v>
      </c>
      <c r="AO31" s="3">
        <v>0</v>
      </c>
      <c r="AP31" s="4">
        <v>0</v>
      </c>
    </row>
    <row r="32" spans="1:42" x14ac:dyDescent="0.25">
      <c r="A32" s="129"/>
      <c r="B32" s="132"/>
      <c r="C32" s="119" t="s">
        <v>0</v>
      </c>
      <c r="D32" s="96">
        <f>D31*100/C31</f>
        <v>72.66094420600858</v>
      </c>
      <c r="E32" s="96">
        <f>E31*100/C31</f>
        <v>27.339055793991417</v>
      </c>
      <c r="F32" s="96">
        <f>F31*100/C31</f>
        <v>0</v>
      </c>
      <c r="G32" s="103">
        <f>G31*100/C31</f>
        <v>0</v>
      </c>
      <c r="H32" s="102">
        <f>H31*100/C31</f>
        <v>0</v>
      </c>
      <c r="I32" s="96">
        <f>I31*100/D31</f>
        <v>0</v>
      </c>
      <c r="J32" s="96">
        <f>J31*100/E31</f>
        <v>0</v>
      </c>
      <c r="K32" s="96">
        <v>0</v>
      </c>
      <c r="L32" s="103">
        <v>0</v>
      </c>
      <c r="M32" s="102">
        <f>M31*100/C31</f>
        <v>30.643776824034333</v>
      </c>
      <c r="N32" s="96">
        <f>N31*100/D31</f>
        <v>30.89190785587714</v>
      </c>
      <c r="O32" s="96">
        <f>O31*100/E31</f>
        <v>29.984301412872842</v>
      </c>
      <c r="P32" s="96">
        <v>0</v>
      </c>
      <c r="Q32" s="103">
        <v>0</v>
      </c>
      <c r="R32" s="102">
        <f>R31*100/C31</f>
        <v>35.622317596566525</v>
      </c>
      <c r="S32" s="96">
        <f>S31*100/D31</f>
        <v>32.486709982279976</v>
      </c>
      <c r="T32" s="96">
        <f>T31*100/E31</f>
        <v>43.956043956043956</v>
      </c>
      <c r="U32" s="96">
        <v>0</v>
      </c>
      <c r="V32" s="103">
        <v>0</v>
      </c>
      <c r="W32" s="102">
        <f>W31*100/C31</f>
        <v>27.253218884120173</v>
      </c>
      <c r="X32" s="96">
        <f>X31*100/D31</f>
        <v>28.352037802717071</v>
      </c>
      <c r="Y32" s="96">
        <f>Y31*100/E31</f>
        <v>24.332810047095762</v>
      </c>
      <c r="Z32" s="96">
        <v>0</v>
      </c>
      <c r="AA32" s="103">
        <v>0</v>
      </c>
      <c r="AB32" s="102">
        <f>AB31*100/C31</f>
        <v>6.3948497854077253</v>
      </c>
      <c r="AC32" s="96">
        <f>AC31*100/D31</f>
        <v>8.1512108682811579</v>
      </c>
      <c r="AD32" s="96">
        <f>AD31*100/E31</f>
        <v>1.7268445839874411</v>
      </c>
      <c r="AE32" s="96">
        <v>0</v>
      </c>
      <c r="AF32" s="103">
        <v>0</v>
      </c>
      <c r="AG32" s="102">
        <f>AG31*100/C31</f>
        <v>8.5836909871244635E-2</v>
      </c>
      <c r="AH32" s="96">
        <f>AH31*100/D31</f>
        <v>0.11813349084465447</v>
      </c>
      <c r="AI32" s="96">
        <f>AI31*100/E31</f>
        <v>0</v>
      </c>
      <c r="AJ32" s="96">
        <v>0</v>
      </c>
      <c r="AK32" s="103">
        <v>0</v>
      </c>
      <c r="AL32" s="102">
        <v>0</v>
      </c>
      <c r="AM32" s="96">
        <v>0</v>
      </c>
      <c r="AN32" s="96">
        <v>0</v>
      </c>
      <c r="AO32" s="96">
        <v>0</v>
      </c>
      <c r="AP32" s="103">
        <v>0</v>
      </c>
    </row>
    <row r="33" spans="1:42" ht="30" x14ac:dyDescent="0.25">
      <c r="A33" s="129">
        <v>722</v>
      </c>
      <c r="B33" s="132" t="s">
        <v>69</v>
      </c>
      <c r="C33" s="119">
        <v>1569</v>
      </c>
      <c r="D33" s="3">
        <v>744</v>
      </c>
      <c r="E33" s="3">
        <v>821</v>
      </c>
      <c r="F33" s="3">
        <v>3</v>
      </c>
      <c r="G33" s="4">
        <v>1</v>
      </c>
      <c r="H33" s="119">
        <v>0</v>
      </c>
      <c r="I33" s="3">
        <v>0</v>
      </c>
      <c r="J33" s="3">
        <v>0</v>
      </c>
      <c r="K33" s="3">
        <v>0</v>
      </c>
      <c r="L33" s="4">
        <v>0</v>
      </c>
      <c r="M33" s="119">
        <v>487</v>
      </c>
      <c r="N33" s="3">
        <v>254</v>
      </c>
      <c r="O33" s="3">
        <v>232</v>
      </c>
      <c r="P33" s="3">
        <v>1</v>
      </c>
      <c r="Q33" s="4">
        <v>0</v>
      </c>
      <c r="R33" s="119">
        <v>675</v>
      </c>
      <c r="S33" s="3">
        <v>285</v>
      </c>
      <c r="T33" s="3">
        <v>388</v>
      </c>
      <c r="U33" s="3">
        <v>1</v>
      </c>
      <c r="V33" s="4">
        <v>1</v>
      </c>
      <c r="W33" s="119">
        <v>365</v>
      </c>
      <c r="X33" s="3">
        <v>181</v>
      </c>
      <c r="Y33" s="3">
        <v>183</v>
      </c>
      <c r="Z33" s="3">
        <v>1</v>
      </c>
      <c r="AA33" s="4">
        <v>0</v>
      </c>
      <c r="AB33" s="119">
        <v>42</v>
      </c>
      <c r="AC33" s="3">
        <v>24</v>
      </c>
      <c r="AD33" s="3">
        <v>18</v>
      </c>
      <c r="AE33" s="3">
        <v>0</v>
      </c>
      <c r="AF33" s="4">
        <v>0</v>
      </c>
      <c r="AG33" s="119">
        <v>0</v>
      </c>
      <c r="AH33" s="3">
        <v>0</v>
      </c>
      <c r="AI33" s="3">
        <v>0</v>
      </c>
      <c r="AJ33" s="3">
        <v>0</v>
      </c>
      <c r="AK33" s="4">
        <v>0</v>
      </c>
      <c r="AL33" s="119">
        <v>0</v>
      </c>
      <c r="AM33" s="3">
        <v>0</v>
      </c>
      <c r="AN33" s="3">
        <v>0</v>
      </c>
      <c r="AO33" s="3">
        <v>0</v>
      </c>
      <c r="AP33" s="4">
        <v>0</v>
      </c>
    </row>
    <row r="34" spans="1:42" x14ac:dyDescent="0.25">
      <c r="A34" s="129"/>
      <c r="B34" s="132"/>
      <c r="C34" s="119" t="s">
        <v>0</v>
      </c>
      <c r="D34" s="96">
        <f>D33*100/C33</f>
        <v>47.418738049713191</v>
      </c>
      <c r="E34" s="96">
        <f>E33*100/C33</f>
        <v>52.326322498406626</v>
      </c>
      <c r="F34" s="96">
        <f>F33*100/C33</f>
        <v>0.19120458891013384</v>
      </c>
      <c r="G34" s="103">
        <f>G33*100/C33</f>
        <v>6.3734862970044617E-2</v>
      </c>
      <c r="H34" s="102">
        <f>H33*100/C33</f>
        <v>0</v>
      </c>
      <c r="I34" s="96">
        <f>I33*100/D33</f>
        <v>0</v>
      </c>
      <c r="J34" s="96">
        <f>J33*100/E33</f>
        <v>0</v>
      </c>
      <c r="K34" s="96">
        <f>K33*100/F33</f>
        <v>0</v>
      </c>
      <c r="L34" s="103">
        <f>L33*100/G33</f>
        <v>0</v>
      </c>
      <c r="M34" s="102">
        <f>M33*100/C33</f>
        <v>31.038878266411729</v>
      </c>
      <c r="N34" s="96">
        <f>N33*100/D33</f>
        <v>34.13978494623656</v>
      </c>
      <c r="O34" s="96">
        <f>O33*100/E33</f>
        <v>28.258221680876979</v>
      </c>
      <c r="P34" s="96">
        <f>P33*100/F33</f>
        <v>33.333333333333336</v>
      </c>
      <c r="Q34" s="103">
        <f>Q33*100/G33</f>
        <v>0</v>
      </c>
      <c r="R34" s="102">
        <f>R33*100/C33</f>
        <v>43.021032504780116</v>
      </c>
      <c r="S34" s="96">
        <f>S33*100/D33</f>
        <v>38.306451612903224</v>
      </c>
      <c r="T34" s="96">
        <f>T33*100/E33</f>
        <v>47.259439707673572</v>
      </c>
      <c r="U34" s="96">
        <f>U33*100/F33</f>
        <v>33.333333333333336</v>
      </c>
      <c r="V34" s="103">
        <f>V33*100/G33</f>
        <v>100</v>
      </c>
      <c r="W34" s="102">
        <f>W33*100/C33</f>
        <v>23.263224984066284</v>
      </c>
      <c r="X34" s="96">
        <f>X33*100/D33</f>
        <v>24.327956989247312</v>
      </c>
      <c r="Y34" s="96">
        <f>Y33*100/E33</f>
        <v>22.289890377588307</v>
      </c>
      <c r="Z34" s="96">
        <f>Z33*100/F33</f>
        <v>33.333333333333336</v>
      </c>
      <c r="AA34" s="103">
        <f>AA33*100/G33</f>
        <v>0</v>
      </c>
      <c r="AB34" s="102">
        <f>AB33*100/C33</f>
        <v>2.676864244741874</v>
      </c>
      <c r="AC34" s="96">
        <f>AC33*100/D33</f>
        <v>3.225806451612903</v>
      </c>
      <c r="AD34" s="96">
        <f>AD33*100/E33</f>
        <v>2.1924482338611448</v>
      </c>
      <c r="AE34" s="96">
        <f>AE33*100/F33</f>
        <v>0</v>
      </c>
      <c r="AF34" s="103">
        <f>AF33*100/G33</f>
        <v>0</v>
      </c>
      <c r="AG34" s="102">
        <f>AG33*100/C33</f>
        <v>0</v>
      </c>
      <c r="AH34" s="96">
        <f>AH33*100/D33</f>
        <v>0</v>
      </c>
      <c r="AI34" s="96">
        <f>AI33*100/E33</f>
        <v>0</v>
      </c>
      <c r="AJ34" s="96">
        <f>AJ33*100/F33</f>
        <v>0</v>
      </c>
      <c r="AK34" s="103">
        <f>AK33*100/G33</f>
        <v>0</v>
      </c>
      <c r="AL34" s="102">
        <v>0</v>
      </c>
      <c r="AM34" s="96">
        <v>0</v>
      </c>
      <c r="AN34" s="96">
        <v>0</v>
      </c>
      <c r="AO34" s="96">
        <v>0</v>
      </c>
      <c r="AP34" s="103">
        <v>0</v>
      </c>
    </row>
    <row r="35" spans="1:42" ht="30" x14ac:dyDescent="0.25">
      <c r="A35" s="129">
        <v>723</v>
      </c>
      <c r="B35" s="132" t="s">
        <v>70</v>
      </c>
      <c r="C35" s="119">
        <v>1250</v>
      </c>
      <c r="D35" s="3">
        <v>718</v>
      </c>
      <c r="E35" s="3">
        <v>530</v>
      </c>
      <c r="F35" s="3">
        <v>2</v>
      </c>
      <c r="G35" s="4">
        <v>0</v>
      </c>
      <c r="H35" s="119">
        <v>0</v>
      </c>
      <c r="I35" s="3">
        <v>0</v>
      </c>
      <c r="J35" s="3">
        <v>0</v>
      </c>
      <c r="K35" s="3">
        <v>0</v>
      </c>
      <c r="L35" s="4">
        <v>0</v>
      </c>
      <c r="M35" s="119">
        <v>472</v>
      </c>
      <c r="N35" s="3">
        <v>340</v>
      </c>
      <c r="O35" s="3">
        <v>132</v>
      </c>
      <c r="P35" s="3">
        <v>0</v>
      </c>
      <c r="Q35" s="4">
        <v>0</v>
      </c>
      <c r="R35" s="119">
        <v>452</v>
      </c>
      <c r="S35" s="3">
        <v>229</v>
      </c>
      <c r="T35" s="3">
        <v>221</v>
      </c>
      <c r="U35" s="3">
        <v>2</v>
      </c>
      <c r="V35" s="4">
        <v>0</v>
      </c>
      <c r="W35" s="119">
        <v>295</v>
      </c>
      <c r="X35" s="3">
        <v>133</v>
      </c>
      <c r="Y35" s="3">
        <v>162</v>
      </c>
      <c r="Z35" s="3">
        <v>0</v>
      </c>
      <c r="AA35" s="4">
        <v>0</v>
      </c>
      <c r="AB35" s="119">
        <v>31</v>
      </c>
      <c r="AC35" s="3">
        <v>16</v>
      </c>
      <c r="AD35" s="3">
        <v>15</v>
      </c>
      <c r="AE35" s="3">
        <v>0</v>
      </c>
      <c r="AF35" s="4">
        <v>0</v>
      </c>
      <c r="AG35" s="119">
        <v>0</v>
      </c>
      <c r="AH35" s="3">
        <v>0</v>
      </c>
      <c r="AI35" s="3">
        <v>0</v>
      </c>
      <c r="AJ35" s="3">
        <v>0</v>
      </c>
      <c r="AK35" s="4">
        <v>0</v>
      </c>
      <c r="AL35" s="119">
        <v>0</v>
      </c>
      <c r="AM35" s="3">
        <v>0</v>
      </c>
      <c r="AN35" s="3">
        <v>0</v>
      </c>
      <c r="AO35" s="3">
        <v>0</v>
      </c>
      <c r="AP35" s="4">
        <v>0</v>
      </c>
    </row>
    <row r="36" spans="1:42" x14ac:dyDescent="0.25">
      <c r="A36" s="129"/>
      <c r="B36" s="132"/>
      <c r="C36" s="119" t="s">
        <v>0</v>
      </c>
      <c r="D36" s="96">
        <f>D35*100/C35</f>
        <v>57.44</v>
      </c>
      <c r="E36" s="96">
        <f>E35*100/C35</f>
        <v>42.4</v>
      </c>
      <c r="F36" s="96">
        <f>F35*100/C35</f>
        <v>0.16</v>
      </c>
      <c r="G36" s="103">
        <f>G35*100/C35</f>
        <v>0</v>
      </c>
      <c r="H36" s="102">
        <f>H35*100/C35</f>
        <v>0</v>
      </c>
      <c r="I36" s="96">
        <f>I35*100/D35</f>
        <v>0</v>
      </c>
      <c r="J36" s="96">
        <f>J35*100/E35</f>
        <v>0</v>
      </c>
      <c r="K36" s="96">
        <f>K35*100/F35</f>
        <v>0</v>
      </c>
      <c r="L36" s="103">
        <v>0</v>
      </c>
      <c r="M36" s="102">
        <f>M35*100/C35</f>
        <v>37.76</v>
      </c>
      <c r="N36" s="96">
        <f>N35*100/D35</f>
        <v>47.353760445682454</v>
      </c>
      <c r="O36" s="96">
        <f>O35*100/E35</f>
        <v>24.90566037735849</v>
      </c>
      <c r="P36" s="96">
        <f>P35*100/F35</f>
        <v>0</v>
      </c>
      <c r="Q36" s="103">
        <v>0</v>
      </c>
      <c r="R36" s="102">
        <f>R35*100/C35</f>
        <v>36.159999999999997</v>
      </c>
      <c r="S36" s="96">
        <f>S35*100/D35</f>
        <v>31.894150417827298</v>
      </c>
      <c r="T36" s="96">
        <f>T35*100/E35</f>
        <v>41.698113207547166</v>
      </c>
      <c r="U36" s="96">
        <f>U35*100/F35</f>
        <v>100</v>
      </c>
      <c r="V36" s="103">
        <v>0</v>
      </c>
      <c r="W36" s="102">
        <f>W35*100/C35</f>
        <v>23.6</v>
      </c>
      <c r="X36" s="96">
        <f>X35*100/D35</f>
        <v>18.52367688022284</v>
      </c>
      <c r="Y36" s="96">
        <f>Y35*100/E35</f>
        <v>30.566037735849058</v>
      </c>
      <c r="Z36" s="96">
        <f>Z35*100/F35</f>
        <v>0</v>
      </c>
      <c r="AA36" s="103">
        <v>0</v>
      </c>
      <c r="AB36" s="102">
        <f>AB35*100/C35</f>
        <v>2.48</v>
      </c>
      <c r="AC36" s="96">
        <f>AC35*100/D35</f>
        <v>2.2284122562674096</v>
      </c>
      <c r="AD36" s="96">
        <f>AD35*100/E35</f>
        <v>2.8301886792452828</v>
      </c>
      <c r="AE36" s="96">
        <f>AE35*100/F35</f>
        <v>0</v>
      </c>
      <c r="AF36" s="103">
        <v>0</v>
      </c>
      <c r="AG36" s="102">
        <f>AG35*100/C35</f>
        <v>0</v>
      </c>
      <c r="AH36" s="96">
        <f>AH35*100/D35</f>
        <v>0</v>
      </c>
      <c r="AI36" s="96">
        <f>AI35*100/E35</f>
        <v>0</v>
      </c>
      <c r="AJ36" s="96">
        <f>AJ35*100/F35</f>
        <v>0</v>
      </c>
      <c r="AK36" s="103">
        <v>0</v>
      </c>
      <c r="AL36" s="102">
        <v>0</v>
      </c>
      <c r="AM36" s="96">
        <v>0</v>
      </c>
      <c r="AN36" s="96">
        <v>0</v>
      </c>
      <c r="AO36" s="96">
        <v>0</v>
      </c>
      <c r="AP36" s="103">
        <v>0</v>
      </c>
    </row>
    <row r="37" spans="1:42" ht="30" x14ac:dyDescent="0.25">
      <c r="A37" s="129">
        <v>724</v>
      </c>
      <c r="B37" s="132" t="s">
        <v>71</v>
      </c>
      <c r="C37" s="119">
        <v>723</v>
      </c>
      <c r="D37" s="3">
        <v>335</v>
      </c>
      <c r="E37" s="3">
        <v>388</v>
      </c>
      <c r="F37" s="3">
        <v>0</v>
      </c>
      <c r="G37" s="4">
        <v>0</v>
      </c>
      <c r="H37" s="119">
        <v>0</v>
      </c>
      <c r="I37" s="3">
        <v>0</v>
      </c>
      <c r="J37" s="3">
        <v>0</v>
      </c>
      <c r="K37" s="3">
        <v>0</v>
      </c>
      <c r="L37" s="4">
        <v>0</v>
      </c>
      <c r="M37" s="119">
        <v>314</v>
      </c>
      <c r="N37" s="3">
        <v>174</v>
      </c>
      <c r="O37" s="3">
        <v>140</v>
      </c>
      <c r="P37" s="3">
        <v>0</v>
      </c>
      <c r="Q37" s="4">
        <v>0</v>
      </c>
      <c r="R37" s="119">
        <v>284</v>
      </c>
      <c r="S37" s="3">
        <v>101</v>
      </c>
      <c r="T37" s="3">
        <v>183</v>
      </c>
      <c r="U37" s="3">
        <v>0</v>
      </c>
      <c r="V37" s="4">
        <v>0</v>
      </c>
      <c r="W37" s="119">
        <v>119</v>
      </c>
      <c r="X37" s="3">
        <v>56</v>
      </c>
      <c r="Y37" s="3">
        <v>63</v>
      </c>
      <c r="Z37" s="3">
        <v>0</v>
      </c>
      <c r="AA37" s="4">
        <v>0</v>
      </c>
      <c r="AB37" s="119">
        <v>6</v>
      </c>
      <c r="AC37" s="3">
        <v>4</v>
      </c>
      <c r="AD37" s="3">
        <v>2</v>
      </c>
      <c r="AE37" s="3">
        <v>0</v>
      </c>
      <c r="AF37" s="4">
        <v>0</v>
      </c>
      <c r="AG37" s="119">
        <v>0</v>
      </c>
      <c r="AH37" s="3">
        <v>0</v>
      </c>
      <c r="AI37" s="3">
        <v>0</v>
      </c>
      <c r="AJ37" s="3">
        <v>0</v>
      </c>
      <c r="AK37" s="4">
        <v>0</v>
      </c>
      <c r="AL37" s="119">
        <v>0</v>
      </c>
      <c r="AM37" s="3">
        <v>0</v>
      </c>
      <c r="AN37" s="3">
        <v>0</v>
      </c>
      <c r="AO37" s="3">
        <v>0</v>
      </c>
      <c r="AP37" s="4">
        <v>0</v>
      </c>
    </row>
    <row r="38" spans="1:42" x14ac:dyDescent="0.25">
      <c r="A38" s="129"/>
      <c r="B38" s="132"/>
      <c r="C38" s="119" t="s">
        <v>0</v>
      </c>
      <c r="D38" s="96">
        <f>D37*100/C37</f>
        <v>46.334716459197786</v>
      </c>
      <c r="E38" s="96">
        <f>E37*100/C37</f>
        <v>53.665283540802214</v>
      </c>
      <c r="F38" s="96">
        <f>F37*100/C37</f>
        <v>0</v>
      </c>
      <c r="G38" s="103">
        <f>G37*100/C37</f>
        <v>0</v>
      </c>
      <c r="H38" s="102">
        <f>H37*100/C37</f>
        <v>0</v>
      </c>
      <c r="I38" s="96">
        <f>I37*100/D37</f>
        <v>0</v>
      </c>
      <c r="J38" s="96">
        <f>J37*100/E37</f>
        <v>0</v>
      </c>
      <c r="K38" s="96">
        <v>0</v>
      </c>
      <c r="L38" s="103">
        <v>0</v>
      </c>
      <c r="M38" s="102">
        <f>M37*100/C37</f>
        <v>43.430152143845092</v>
      </c>
      <c r="N38" s="96">
        <f>N37*100/D37</f>
        <v>51.940298507462686</v>
      </c>
      <c r="O38" s="96">
        <f>O37*100/E37</f>
        <v>36.082474226804123</v>
      </c>
      <c r="P38" s="96">
        <v>0</v>
      </c>
      <c r="Q38" s="103">
        <v>0</v>
      </c>
      <c r="R38" s="102">
        <f>R37*100/C37</f>
        <v>39.280774550484097</v>
      </c>
      <c r="S38" s="96">
        <f>S37*100/D37</f>
        <v>30.149253731343283</v>
      </c>
      <c r="T38" s="96">
        <f>T37*100/E37</f>
        <v>47.164948453608247</v>
      </c>
      <c r="U38" s="96">
        <v>0</v>
      </c>
      <c r="V38" s="103">
        <v>0</v>
      </c>
      <c r="W38" s="102">
        <f>W37*100/C37</f>
        <v>16.459197786998615</v>
      </c>
      <c r="X38" s="96">
        <f>X37*100/D37</f>
        <v>16.71641791044776</v>
      </c>
      <c r="Y38" s="96">
        <f>Y37*100/E37</f>
        <v>16.237113402061855</v>
      </c>
      <c r="Z38" s="96">
        <v>0</v>
      </c>
      <c r="AA38" s="103">
        <v>0</v>
      </c>
      <c r="AB38" s="102">
        <f>AB37*100/C37</f>
        <v>0.82987551867219922</v>
      </c>
      <c r="AC38" s="96">
        <f>AC37*100/D37</f>
        <v>1.1940298507462686</v>
      </c>
      <c r="AD38" s="96">
        <f>AD37*100/E37</f>
        <v>0.51546391752577314</v>
      </c>
      <c r="AE38" s="96">
        <v>0</v>
      </c>
      <c r="AF38" s="103">
        <v>0</v>
      </c>
      <c r="AG38" s="102">
        <f>AG37*100/C37</f>
        <v>0</v>
      </c>
      <c r="AH38" s="96">
        <f>AH37*100/D37</f>
        <v>0</v>
      </c>
      <c r="AI38" s="96">
        <f>AI37*100/E37</f>
        <v>0</v>
      </c>
      <c r="AJ38" s="96">
        <v>0</v>
      </c>
      <c r="AK38" s="103">
        <v>0</v>
      </c>
      <c r="AL38" s="102">
        <v>0</v>
      </c>
      <c r="AM38" s="96">
        <v>0</v>
      </c>
      <c r="AN38" s="96">
        <v>0</v>
      </c>
      <c r="AO38" s="96">
        <v>0</v>
      </c>
      <c r="AP38" s="103">
        <v>0</v>
      </c>
    </row>
    <row r="39" spans="1:42" x14ac:dyDescent="0.25">
      <c r="A39" s="129">
        <v>726</v>
      </c>
      <c r="B39" s="132" t="s">
        <v>72</v>
      </c>
      <c r="C39" s="119">
        <v>746</v>
      </c>
      <c r="D39" s="3">
        <v>587</v>
      </c>
      <c r="E39" s="3">
        <v>158</v>
      </c>
      <c r="F39" s="3">
        <v>0</v>
      </c>
      <c r="G39" s="4">
        <v>1</v>
      </c>
      <c r="H39" s="119">
        <v>0</v>
      </c>
      <c r="I39" s="3">
        <v>0</v>
      </c>
      <c r="J39" s="3">
        <v>0</v>
      </c>
      <c r="K39" s="3">
        <v>0</v>
      </c>
      <c r="L39" s="4">
        <v>0</v>
      </c>
      <c r="M39" s="119">
        <v>270</v>
      </c>
      <c r="N39" s="3">
        <v>224</v>
      </c>
      <c r="O39" s="3">
        <v>46</v>
      </c>
      <c r="P39" s="3">
        <v>0</v>
      </c>
      <c r="Q39" s="4">
        <v>0</v>
      </c>
      <c r="R39" s="119">
        <v>301</v>
      </c>
      <c r="S39" s="3">
        <v>235</v>
      </c>
      <c r="T39" s="3">
        <v>66</v>
      </c>
      <c r="U39" s="3">
        <v>0</v>
      </c>
      <c r="V39" s="4">
        <v>0</v>
      </c>
      <c r="W39" s="119">
        <v>157</v>
      </c>
      <c r="X39" s="3">
        <v>113</v>
      </c>
      <c r="Y39" s="3">
        <v>43</v>
      </c>
      <c r="Z39" s="3">
        <v>0</v>
      </c>
      <c r="AA39" s="4">
        <v>1</v>
      </c>
      <c r="AB39" s="119">
        <v>18</v>
      </c>
      <c r="AC39" s="3">
        <v>15</v>
      </c>
      <c r="AD39" s="3">
        <v>3</v>
      </c>
      <c r="AE39" s="3">
        <v>0</v>
      </c>
      <c r="AF39" s="4">
        <v>0</v>
      </c>
      <c r="AG39" s="119">
        <v>0</v>
      </c>
      <c r="AH39" s="3">
        <v>0</v>
      </c>
      <c r="AI39" s="3">
        <v>0</v>
      </c>
      <c r="AJ39" s="3">
        <v>0</v>
      </c>
      <c r="AK39" s="4">
        <v>0</v>
      </c>
      <c r="AL39" s="119">
        <v>0</v>
      </c>
      <c r="AM39" s="3">
        <v>0</v>
      </c>
      <c r="AN39" s="3">
        <v>0</v>
      </c>
      <c r="AO39" s="3">
        <v>0</v>
      </c>
      <c r="AP39" s="4">
        <v>0</v>
      </c>
    </row>
    <row r="40" spans="1:42" x14ac:dyDescent="0.25">
      <c r="A40" s="129"/>
      <c r="B40" s="132"/>
      <c r="C40" s="119" t="s">
        <v>0</v>
      </c>
      <c r="D40" s="96">
        <f>D39*100/C39</f>
        <v>78.68632707774799</v>
      </c>
      <c r="E40" s="96">
        <f>E39*100/C39</f>
        <v>21.179624664879356</v>
      </c>
      <c r="F40" s="96">
        <f>F39*100/C39</f>
        <v>0</v>
      </c>
      <c r="G40" s="103">
        <f>G39*100/C39</f>
        <v>0.13404825737265416</v>
      </c>
      <c r="H40" s="102">
        <f>H39*100/C39</f>
        <v>0</v>
      </c>
      <c r="I40" s="96">
        <f>I39*100/D39</f>
        <v>0</v>
      </c>
      <c r="J40" s="96">
        <f>J39*100/E39</f>
        <v>0</v>
      </c>
      <c r="K40" s="96">
        <v>0</v>
      </c>
      <c r="L40" s="103">
        <f>L39*100/G39</f>
        <v>0</v>
      </c>
      <c r="M40" s="102">
        <f>M39*100/C39</f>
        <v>36.193029490616624</v>
      </c>
      <c r="N40" s="96">
        <f>N39*100/D39</f>
        <v>38.160136286201023</v>
      </c>
      <c r="O40" s="96">
        <f>O39*100/E39</f>
        <v>29.11392405063291</v>
      </c>
      <c r="P40" s="96">
        <v>0</v>
      </c>
      <c r="Q40" s="103">
        <f>Q39*100/G39</f>
        <v>0</v>
      </c>
      <c r="R40" s="102">
        <f>R39*100/C39</f>
        <v>40.348525469168898</v>
      </c>
      <c r="S40" s="96">
        <f>S39*100/D39</f>
        <v>40.03407155025554</v>
      </c>
      <c r="T40" s="96">
        <f>T39*100/E39</f>
        <v>41.77215189873418</v>
      </c>
      <c r="U40" s="96">
        <v>0</v>
      </c>
      <c r="V40" s="103">
        <v>0</v>
      </c>
      <c r="W40" s="102">
        <f>W39*100/C39</f>
        <v>21.045576407506701</v>
      </c>
      <c r="X40" s="96">
        <f>X39*100/D39</f>
        <v>19.250425894378193</v>
      </c>
      <c r="Y40" s="96">
        <f>Y39*100/E39</f>
        <v>27.215189873417721</v>
      </c>
      <c r="Z40" s="96">
        <v>0</v>
      </c>
      <c r="AA40" s="103">
        <f>AA39*100/G39</f>
        <v>100</v>
      </c>
      <c r="AB40" s="102">
        <f>AB39*100/C39</f>
        <v>2.4128686327077746</v>
      </c>
      <c r="AC40" s="96">
        <f>AC39*100/D39</f>
        <v>2.5553662691652472</v>
      </c>
      <c r="AD40" s="96">
        <f>AD39*100/E39</f>
        <v>1.8987341772151898</v>
      </c>
      <c r="AE40" s="96">
        <v>0</v>
      </c>
      <c r="AF40" s="103">
        <f>AF39*100/G39</f>
        <v>0</v>
      </c>
      <c r="AG40" s="102">
        <f>AG39*100/C39</f>
        <v>0</v>
      </c>
      <c r="AH40" s="96">
        <f>AH39*100/D39</f>
        <v>0</v>
      </c>
      <c r="AI40" s="96">
        <f>AI39*100/E39</f>
        <v>0</v>
      </c>
      <c r="AJ40" s="96">
        <v>0</v>
      </c>
      <c r="AK40" s="103">
        <f>AK39*100/G39</f>
        <v>0</v>
      </c>
      <c r="AL40" s="102">
        <v>0</v>
      </c>
      <c r="AM40" s="96">
        <v>0</v>
      </c>
      <c r="AN40" s="96">
        <v>0</v>
      </c>
      <c r="AO40" s="96">
        <v>0</v>
      </c>
      <c r="AP40" s="103">
        <v>0</v>
      </c>
    </row>
    <row r="41" spans="1:42" x14ac:dyDescent="0.25">
      <c r="A41" s="129">
        <v>727</v>
      </c>
      <c r="B41" s="132" t="s">
        <v>73</v>
      </c>
      <c r="C41" s="119">
        <v>398</v>
      </c>
      <c r="D41" s="3">
        <v>304</v>
      </c>
      <c r="E41" s="3">
        <v>94</v>
      </c>
      <c r="F41" s="3">
        <v>0</v>
      </c>
      <c r="G41" s="4">
        <v>0</v>
      </c>
      <c r="H41" s="119">
        <v>0</v>
      </c>
      <c r="I41" s="3">
        <v>0</v>
      </c>
      <c r="J41" s="3">
        <v>0</v>
      </c>
      <c r="K41" s="3">
        <v>0</v>
      </c>
      <c r="L41" s="4">
        <v>0</v>
      </c>
      <c r="M41" s="119">
        <v>138</v>
      </c>
      <c r="N41" s="3">
        <v>112</v>
      </c>
      <c r="O41" s="3">
        <v>26</v>
      </c>
      <c r="P41" s="3">
        <v>0</v>
      </c>
      <c r="Q41" s="4">
        <v>0</v>
      </c>
      <c r="R41" s="119">
        <v>159</v>
      </c>
      <c r="S41" s="3">
        <v>115</v>
      </c>
      <c r="T41" s="3">
        <v>44</v>
      </c>
      <c r="U41" s="3">
        <v>0</v>
      </c>
      <c r="V41" s="4">
        <v>0</v>
      </c>
      <c r="W41" s="119">
        <v>93</v>
      </c>
      <c r="X41" s="3">
        <v>70</v>
      </c>
      <c r="Y41" s="3">
        <v>23</v>
      </c>
      <c r="Z41" s="3">
        <v>0</v>
      </c>
      <c r="AA41" s="4">
        <v>0</v>
      </c>
      <c r="AB41" s="119">
        <v>8</v>
      </c>
      <c r="AC41" s="3">
        <v>7</v>
      </c>
      <c r="AD41" s="3">
        <v>1</v>
      </c>
      <c r="AE41" s="3">
        <v>0</v>
      </c>
      <c r="AF41" s="4">
        <v>0</v>
      </c>
      <c r="AG41" s="119">
        <v>0</v>
      </c>
      <c r="AH41" s="3">
        <v>0</v>
      </c>
      <c r="AI41" s="3">
        <v>0</v>
      </c>
      <c r="AJ41" s="3">
        <v>0</v>
      </c>
      <c r="AK41" s="4">
        <v>0</v>
      </c>
      <c r="AL41" s="119">
        <v>0</v>
      </c>
      <c r="AM41" s="3">
        <v>0</v>
      </c>
      <c r="AN41" s="3">
        <v>0</v>
      </c>
      <c r="AO41" s="3">
        <v>0</v>
      </c>
      <c r="AP41" s="4">
        <v>0</v>
      </c>
    </row>
    <row r="42" spans="1:42" x14ac:dyDescent="0.25">
      <c r="A42" s="129"/>
      <c r="B42" s="132"/>
      <c r="C42" s="119" t="s">
        <v>0</v>
      </c>
      <c r="D42" s="96">
        <f>D41*100/C41</f>
        <v>76.381909547738687</v>
      </c>
      <c r="E42" s="96">
        <f>E41*100/C41</f>
        <v>23.618090452261306</v>
      </c>
      <c r="F42" s="96">
        <f>F41*100/C41</f>
        <v>0</v>
      </c>
      <c r="G42" s="103">
        <f>G41*100/C41</f>
        <v>0</v>
      </c>
      <c r="H42" s="102">
        <f>H41*100/C41</f>
        <v>0</v>
      </c>
      <c r="I42" s="96">
        <f>I41*100/D41</f>
        <v>0</v>
      </c>
      <c r="J42" s="96">
        <f>J41*100/E41</f>
        <v>0</v>
      </c>
      <c r="K42" s="96">
        <v>0</v>
      </c>
      <c r="L42" s="103">
        <v>0</v>
      </c>
      <c r="M42" s="102">
        <f>M41*100/C41</f>
        <v>34.673366834170857</v>
      </c>
      <c r="N42" s="96">
        <f>N41*100/D41</f>
        <v>36.842105263157897</v>
      </c>
      <c r="O42" s="96">
        <f>O41*100/E41</f>
        <v>27.659574468085108</v>
      </c>
      <c r="P42" s="96">
        <v>0</v>
      </c>
      <c r="Q42" s="103">
        <v>0</v>
      </c>
      <c r="R42" s="102">
        <f>R41*100/C41</f>
        <v>39.949748743718594</v>
      </c>
      <c r="S42" s="96">
        <f>S41*100/D41</f>
        <v>37.828947368421055</v>
      </c>
      <c r="T42" s="96">
        <f>T41*100/E41</f>
        <v>46.808510638297875</v>
      </c>
      <c r="U42" s="96">
        <v>0</v>
      </c>
      <c r="V42" s="103">
        <v>0</v>
      </c>
      <c r="W42" s="102">
        <f>W41*100/C41</f>
        <v>23.366834170854272</v>
      </c>
      <c r="X42" s="96">
        <f>X41*100/D41</f>
        <v>23.026315789473685</v>
      </c>
      <c r="Y42" s="96">
        <f>Y41*100/E41</f>
        <v>24.468085106382979</v>
      </c>
      <c r="Z42" s="96">
        <v>0</v>
      </c>
      <c r="AA42" s="103">
        <v>0</v>
      </c>
      <c r="AB42" s="102">
        <f>AB41*100/C41</f>
        <v>2.0100502512562812</v>
      </c>
      <c r="AC42" s="96">
        <f>AC41*100/D41</f>
        <v>2.3026315789473686</v>
      </c>
      <c r="AD42" s="96">
        <f>AD41*100/E41</f>
        <v>1.0638297872340425</v>
      </c>
      <c r="AE42" s="96">
        <v>0</v>
      </c>
      <c r="AF42" s="103">
        <v>0</v>
      </c>
      <c r="AG42" s="102">
        <f>AG41*100/C41</f>
        <v>0</v>
      </c>
      <c r="AH42" s="96">
        <f>AH41*100/D41</f>
        <v>0</v>
      </c>
      <c r="AI42" s="96">
        <f>AI41*100/E41</f>
        <v>0</v>
      </c>
      <c r="AJ42" s="96">
        <v>0</v>
      </c>
      <c r="AK42" s="103">
        <v>0</v>
      </c>
      <c r="AL42" s="102">
        <v>0</v>
      </c>
      <c r="AM42" s="96">
        <v>0</v>
      </c>
      <c r="AN42" s="96">
        <v>0</v>
      </c>
      <c r="AO42" s="96">
        <v>0</v>
      </c>
      <c r="AP42" s="103">
        <v>0</v>
      </c>
    </row>
    <row r="43" spans="1:42" ht="30" x14ac:dyDescent="0.25">
      <c r="A43" s="129">
        <v>728</v>
      </c>
      <c r="B43" s="132" t="s">
        <v>74</v>
      </c>
      <c r="C43" s="119">
        <v>1744</v>
      </c>
      <c r="D43" s="3">
        <v>622</v>
      </c>
      <c r="E43" s="3">
        <v>1122</v>
      </c>
      <c r="F43" s="3">
        <v>0</v>
      </c>
      <c r="G43" s="4">
        <v>0</v>
      </c>
      <c r="H43" s="119">
        <v>1</v>
      </c>
      <c r="I43" s="3">
        <v>1</v>
      </c>
      <c r="J43" s="3">
        <v>0</v>
      </c>
      <c r="K43" s="3">
        <v>0</v>
      </c>
      <c r="L43" s="4">
        <v>0</v>
      </c>
      <c r="M43" s="119">
        <v>457</v>
      </c>
      <c r="N43" s="3">
        <v>233</v>
      </c>
      <c r="O43" s="3">
        <v>224</v>
      </c>
      <c r="P43" s="3">
        <v>0</v>
      </c>
      <c r="Q43" s="4">
        <v>0</v>
      </c>
      <c r="R43" s="119">
        <v>746</v>
      </c>
      <c r="S43" s="3">
        <v>241</v>
      </c>
      <c r="T43" s="3">
        <v>505</v>
      </c>
      <c r="U43" s="3">
        <v>0</v>
      </c>
      <c r="V43" s="4">
        <v>0</v>
      </c>
      <c r="W43" s="119">
        <v>490</v>
      </c>
      <c r="X43" s="3">
        <v>137</v>
      </c>
      <c r="Y43" s="3">
        <v>353</v>
      </c>
      <c r="Z43" s="3">
        <v>0</v>
      </c>
      <c r="AA43" s="4">
        <v>0</v>
      </c>
      <c r="AB43" s="119">
        <v>50</v>
      </c>
      <c r="AC43" s="3">
        <v>10</v>
      </c>
      <c r="AD43" s="3">
        <v>40</v>
      </c>
      <c r="AE43" s="3">
        <v>0</v>
      </c>
      <c r="AF43" s="4">
        <v>0</v>
      </c>
      <c r="AG43" s="119">
        <v>0</v>
      </c>
      <c r="AH43" s="3">
        <v>0</v>
      </c>
      <c r="AI43" s="3">
        <v>0</v>
      </c>
      <c r="AJ43" s="3">
        <v>0</v>
      </c>
      <c r="AK43" s="4">
        <v>0</v>
      </c>
      <c r="AL43" s="119">
        <v>0</v>
      </c>
      <c r="AM43" s="3">
        <v>0</v>
      </c>
      <c r="AN43" s="3">
        <v>0</v>
      </c>
      <c r="AO43" s="3">
        <v>0</v>
      </c>
      <c r="AP43" s="4">
        <v>0</v>
      </c>
    </row>
    <row r="44" spans="1:42" x14ac:dyDescent="0.25">
      <c r="A44" s="129"/>
      <c r="B44" s="132"/>
      <c r="C44" s="119" t="s">
        <v>0</v>
      </c>
      <c r="D44" s="96">
        <f>D43*100/C43</f>
        <v>35.665137614678898</v>
      </c>
      <c r="E44" s="96">
        <f>E43*100/C43</f>
        <v>64.334862385321102</v>
      </c>
      <c r="F44" s="96">
        <f>F43*100/C43</f>
        <v>0</v>
      </c>
      <c r="G44" s="103">
        <f>G43*100/C43</f>
        <v>0</v>
      </c>
      <c r="H44" s="102">
        <f>H43*100/C43</f>
        <v>5.7339449541284407E-2</v>
      </c>
      <c r="I44" s="96">
        <f>I43*100/D43</f>
        <v>0.16077170418006431</v>
      </c>
      <c r="J44" s="96">
        <f>J43*100/E43</f>
        <v>0</v>
      </c>
      <c r="K44" s="96">
        <v>0</v>
      </c>
      <c r="L44" s="103">
        <v>0</v>
      </c>
      <c r="M44" s="102">
        <f>M43*100/C43</f>
        <v>26.204128440366972</v>
      </c>
      <c r="N44" s="96">
        <f>N43*100/D43</f>
        <v>37.459807073954984</v>
      </c>
      <c r="O44" s="96">
        <f>O43*100/E43</f>
        <v>19.964349376114082</v>
      </c>
      <c r="P44" s="96">
        <v>0</v>
      </c>
      <c r="Q44" s="103">
        <v>0</v>
      </c>
      <c r="R44" s="102">
        <f>R43*100/C43</f>
        <v>42.775229357798167</v>
      </c>
      <c r="S44" s="96">
        <f>S43*100/D43</f>
        <v>38.745980707395496</v>
      </c>
      <c r="T44" s="96">
        <f>T43*100/E43</f>
        <v>45.008912655971479</v>
      </c>
      <c r="U44" s="96">
        <v>0</v>
      </c>
      <c r="V44" s="103">
        <v>0</v>
      </c>
      <c r="W44" s="102">
        <f>W43*100/C43</f>
        <v>28.096330275229359</v>
      </c>
      <c r="X44" s="96">
        <f>X43*100/D43</f>
        <v>22.025723472668812</v>
      </c>
      <c r="Y44" s="96">
        <f>Y43*100/E43</f>
        <v>31.461675579322637</v>
      </c>
      <c r="Z44" s="96">
        <v>0</v>
      </c>
      <c r="AA44" s="103">
        <v>0</v>
      </c>
      <c r="AB44" s="102">
        <f>AB43*100/C43</f>
        <v>2.8669724770642202</v>
      </c>
      <c r="AC44" s="96">
        <f>AC43*100/D43</f>
        <v>1.607717041800643</v>
      </c>
      <c r="AD44" s="96">
        <f>AD43*100/E43</f>
        <v>3.5650623885918002</v>
      </c>
      <c r="AE44" s="96">
        <v>0</v>
      </c>
      <c r="AF44" s="103">
        <v>0</v>
      </c>
      <c r="AG44" s="102">
        <f>AG43*100/C43</f>
        <v>0</v>
      </c>
      <c r="AH44" s="96">
        <f>AH43*100/D43</f>
        <v>0</v>
      </c>
      <c r="AI44" s="96">
        <f>AI43*100/E43</f>
        <v>0</v>
      </c>
      <c r="AJ44" s="96">
        <v>0</v>
      </c>
      <c r="AK44" s="103">
        <v>0</v>
      </c>
      <c r="AL44" s="102">
        <v>0</v>
      </c>
      <c r="AM44" s="96">
        <v>0</v>
      </c>
      <c r="AN44" s="96">
        <v>0</v>
      </c>
      <c r="AO44" s="96">
        <v>0</v>
      </c>
      <c r="AP44" s="103">
        <v>0</v>
      </c>
    </row>
    <row r="45" spans="1:42" ht="30" x14ac:dyDescent="0.25">
      <c r="A45" s="129">
        <v>730</v>
      </c>
      <c r="B45" s="132" t="s">
        <v>75</v>
      </c>
      <c r="C45" s="119">
        <v>244</v>
      </c>
      <c r="D45" s="3">
        <v>217</v>
      </c>
      <c r="E45" s="3">
        <v>27</v>
      </c>
      <c r="F45" s="3">
        <v>0</v>
      </c>
      <c r="G45" s="4">
        <v>0</v>
      </c>
      <c r="H45" s="119">
        <v>0</v>
      </c>
      <c r="I45" s="3">
        <v>0</v>
      </c>
      <c r="J45" s="3">
        <v>0</v>
      </c>
      <c r="K45" s="3">
        <v>0</v>
      </c>
      <c r="L45" s="4">
        <v>0</v>
      </c>
      <c r="M45" s="119">
        <v>132</v>
      </c>
      <c r="N45" s="3">
        <v>120</v>
      </c>
      <c r="O45" s="3">
        <v>12</v>
      </c>
      <c r="P45" s="3">
        <v>0</v>
      </c>
      <c r="Q45" s="4">
        <v>0</v>
      </c>
      <c r="R45" s="119">
        <v>74</v>
      </c>
      <c r="S45" s="3">
        <v>66</v>
      </c>
      <c r="T45" s="3">
        <v>8</v>
      </c>
      <c r="U45" s="3">
        <v>0</v>
      </c>
      <c r="V45" s="4">
        <v>0</v>
      </c>
      <c r="W45" s="119">
        <v>31</v>
      </c>
      <c r="X45" s="3">
        <v>24</v>
      </c>
      <c r="Y45" s="3">
        <v>7</v>
      </c>
      <c r="Z45" s="3">
        <v>0</v>
      </c>
      <c r="AA45" s="4">
        <v>0</v>
      </c>
      <c r="AB45" s="119">
        <v>7</v>
      </c>
      <c r="AC45" s="3">
        <v>7</v>
      </c>
      <c r="AD45" s="3">
        <v>0</v>
      </c>
      <c r="AE45" s="3">
        <v>0</v>
      </c>
      <c r="AF45" s="4">
        <v>0</v>
      </c>
      <c r="AG45" s="119">
        <v>0</v>
      </c>
      <c r="AH45" s="3">
        <v>0</v>
      </c>
      <c r="AI45" s="3">
        <v>0</v>
      </c>
      <c r="AJ45" s="3">
        <v>0</v>
      </c>
      <c r="AK45" s="4">
        <v>0</v>
      </c>
      <c r="AL45" s="119">
        <v>0</v>
      </c>
      <c r="AM45" s="3">
        <v>0</v>
      </c>
      <c r="AN45" s="3">
        <v>0</v>
      </c>
      <c r="AO45" s="3">
        <v>0</v>
      </c>
      <c r="AP45" s="4">
        <v>0</v>
      </c>
    </row>
    <row r="46" spans="1:42" x14ac:dyDescent="0.25">
      <c r="A46" s="129"/>
      <c r="B46" s="132"/>
      <c r="C46" s="119" t="s">
        <v>0</v>
      </c>
      <c r="D46" s="96">
        <f>D45*100/C45</f>
        <v>88.93442622950819</v>
      </c>
      <c r="E46" s="96">
        <f>E45*100/C45</f>
        <v>11.065573770491802</v>
      </c>
      <c r="F46" s="96">
        <f>F45*100/C45</f>
        <v>0</v>
      </c>
      <c r="G46" s="103">
        <f>G45*100/C45</f>
        <v>0</v>
      </c>
      <c r="H46" s="102">
        <f>H45*100/C45</f>
        <v>0</v>
      </c>
      <c r="I46" s="96">
        <f>I45*100/D45</f>
        <v>0</v>
      </c>
      <c r="J46" s="96">
        <f>J45*100/E45</f>
        <v>0</v>
      </c>
      <c r="K46" s="96">
        <v>0</v>
      </c>
      <c r="L46" s="103">
        <v>0</v>
      </c>
      <c r="M46" s="102">
        <f>M45*100/C45</f>
        <v>54.098360655737707</v>
      </c>
      <c r="N46" s="96">
        <f>N45*100/D45</f>
        <v>55.299539170506911</v>
      </c>
      <c r="O46" s="96">
        <f>O45*100/E45</f>
        <v>44.444444444444443</v>
      </c>
      <c r="P46" s="96">
        <v>0</v>
      </c>
      <c r="Q46" s="103">
        <v>0</v>
      </c>
      <c r="R46" s="102">
        <f>R45*100/C45</f>
        <v>30.327868852459016</v>
      </c>
      <c r="S46" s="96">
        <f>S45*100/D45</f>
        <v>30.414746543778801</v>
      </c>
      <c r="T46" s="96">
        <f>T45*100/E45</f>
        <v>29.62962962962963</v>
      </c>
      <c r="U46" s="96">
        <v>0</v>
      </c>
      <c r="V46" s="103">
        <v>0</v>
      </c>
      <c r="W46" s="102">
        <f>W45*100/C45</f>
        <v>12.704918032786885</v>
      </c>
      <c r="X46" s="96">
        <f>X45*100/D45</f>
        <v>11.059907834101383</v>
      </c>
      <c r="Y46" s="96">
        <f>Y45*100/E45</f>
        <v>25.925925925925927</v>
      </c>
      <c r="Z46" s="96">
        <v>0</v>
      </c>
      <c r="AA46" s="103">
        <v>0</v>
      </c>
      <c r="AB46" s="102">
        <f>AB45*100/C45</f>
        <v>2.8688524590163933</v>
      </c>
      <c r="AC46" s="96">
        <f>AC45*100/D45</f>
        <v>3.225806451612903</v>
      </c>
      <c r="AD46" s="96">
        <f>AD45*100/E45</f>
        <v>0</v>
      </c>
      <c r="AE46" s="96">
        <v>0</v>
      </c>
      <c r="AF46" s="103">
        <v>0</v>
      </c>
      <c r="AG46" s="102">
        <f>AG45*100/C45</f>
        <v>0</v>
      </c>
      <c r="AH46" s="96">
        <f>AH45*100/D45</f>
        <v>0</v>
      </c>
      <c r="AI46" s="96">
        <f>AI45*100/E45</f>
        <v>0</v>
      </c>
      <c r="AJ46" s="96">
        <v>0</v>
      </c>
      <c r="AK46" s="103">
        <v>0</v>
      </c>
      <c r="AL46" s="102">
        <v>0</v>
      </c>
      <c r="AM46" s="96">
        <v>0</v>
      </c>
      <c r="AN46" s="96">
        <v>0</v>
      </c>
      <c r="AO46" s="96">
        <v>0</v>
      </c>
      <c r="AP46" s="103">
        <v>0</v>
      </c>
    </row>
    <row r="47" spans="1:42" ht="30" x14ac:dyDescent="0.25">
      <c r="A47" s="129">
        <v>732</v>
      </c>
      <c r="B47" s="132" t="s">
        <v>76</v>
      </c>
      <c r="C47" s="119">
        <v>2569</v>
      </c>
      <c r="D47" s="3">
        <v>2215</v>
      </c>
      <c r="E47" s="3">
        <v>340</v>
      </c>
      <c r="F47" s="3">
        <v>14</v>
      </c>
      <c r="G47" s="4">
        <v>0</v>
      </c>
      <c r="H47" s="119">
        <v>1</v>
      </c>
      <c r="I47" s="3">
        <v>1</v>
      </c>
      <c r="J47" s="3">
        <v>0</v>
      </c>
      <c r="K47" s="3">
        <v>0</v>
      </c>
      <c r="L47" s="4">
        <v>0</v>
      </c>
      <c r="M47" s="119">
        <v>668</v>
      </c>
      <c r="N47" s="3">
        <v>563</v>
      </c>
      <c r="O47" s="3">
        <v>105</v>
      </c>
      <c r="P47" s="3">
        <v>0</v>
      </c>
      <c r="Q47" s="4">
        <v>0</v>
      </c>
      <c r="R47" s="119">
        <v>923</v>
      </c>
      <c r="S47" s="3">
        <v>804</v>
      </c>
      <c r="T47" s="3">
        <v>118</v>
      </c>
      <c r="U47" s="3">
        <v>1</v>
      </c>
      <c r="V47" s="4">
        <v>0</v>
      </c>
      <c r="W47" s="119">
        <v>792</v>
      </c>
      <c r="X47" s="3">
        <v>680</v>
      </c>
      <c r="Y47" s="3">
        <v>103</v>
      </c>
      <c r="Z47" s="3">
        <v>9</v>
      </c>
      <c r="AA47" s="4">
        <v>0</v>
      </c>
      <c r="AB47" s="119">
        <v>184</v>
      </c>
      <c r="AC47" s="3">
        <v>166</v>
      </c>
      <c r="AD47" s="3">
        <v>14</v>
      </c>
      <c r="AE47" s="3">
        <v>4</v>
      </c>
      <c r="AF47" s="4">
        <v>0</v>
      </c>
      <c r="AG47" s="119">
        <v>1</v>
      </c>
      <c r="AH47" s="3">
        <v>1</v>
      </c>
      <c r="AI47" s="3">
        <v>0</v>
      </c>
      <c r="AJ47" s="3">
        <v>0</v>
      </c>
      <c r="AK47" s="4">
        <v>0</v>
      </c>
      <c r="AL47" s="119">
        <v>0</v>
      </c>
      <c r="AM47" s="3">
        <v>0</v>
      </c>
      <c r="AN47" s="3">
        <v>0</v>
      </c>
      <c r="AO47" s="3">
        <v>0</v>
      </c>
      <c r="AP47" s="4">
        <v>0</v>
      </c>
    </row>
    <row r="48" spans="1:42" x14ac:dyDescent="0.25">
      <c r="A48" s="129"/>
      <c r="B48" s="132"/>
      <c r="C48" s="119" t="s">
        <v>0</v>
      </c>
      <c r="D48" s="96">
        <f>D47*100/C47</f>
        <v>86.220319190346444</v>
      </c>
      <c r="E48" s="96">
        <f>E47*100/C47</f>
        <v>13.234721681588166</v>
      </c>
      <c r="F48" s="96">
        <f>F47*100/C47</f>
        <v>0.54495912806539515</v>
      </c>
      <c r="G48" s="103">
        <f>G47*100/C47</f>
        <v>0</v>
      </c>
      <c r="H48" s="102">
        <f>H47*100/C47</f>
        <v>3.8925652004671081E-2</v>
      </c>
      <c r="I48" s="96">
        <f>I47*100/D47</f>
        <v>4.5146726862302484E-2</v>
      </c>
      <c r="J48" s="96">
        <f>J47*100/E47</f>
        <v>0</v>
      </c>
      <c r="K48" s="96">
        <f>K47*100/F47</f>
        <v>0</v>
      </c>
      <c r="L48" s="103">
        <v>0</v>
      </c>
      <c r="M48" s="102">
        <f>M47*100/C47</f>
        <v>26.002335539120281</v>
      </c>
      <c r="N48" s="96">
        <f>N47*100/D47</f>
        <v>25.417607223476299</v>
      </c>
      <c r="O48" s="96">
        <f>O47*100/E47</f>
        <v>30.882352941176471</v>
      </c>
      <c r="P48" s="96">
        <f>P47*100/F47</f>
        <v>0</v>
      </c>
      <c r="Q48" s="103">
        <v>0</v>
      </c>
      <c r="R48" s="102">
        <f>R47*100/C47</f>
        <v>35.928376800311405</v>
      </c>
      <c r="S48" s="96">
        <f>S47*100/D47</f>
        <v>36.297968397291193</v>
      </c>
      <c r="T48" s="96">
        <f>T47*100/E47</f>
        <v>34.705882352941174</v>
      </c>
      <c r="U48" s="96">
        <f>U47*100/F47</f>
        <v>7.1428571428571432</v>
      </c>
      <c r="V48" s="103">
        <v>0</v>
      </c>
      <c r="W48" s="102">
        <f>W47*100/C47</f>
        <v>30.829116387699493</v>
      </c>
      <c r="X48" s="96">
        <f>X47*100/D47</f>
        <v>30.69977426636569</v>
      </c>
      <c r="Y48" s="96">
        <f>Y47*100/E47</f>
        <v>30.294117647058822</v>
      </c>
      <c r="Z48" s="96">
        <f>Z47*100/F47</f>
        <v>64.285714285714292</v>
      </c>
      <c r="AA48" s="103">
        <v>0</v>
      </c>
      <c r="AB48" s="102">
        <f>AB47*100/C47</f>
        <v>7.1623199688594781</v>
      </c>
      <c r="AC48" s="96">
        <f>AC47*100/D47</f>
        <v>7.4943566591422126</v>
      </c>
      <c r="AD48" s="96">
        <f>AD47*100/E47</f>
        <v>4.117647058823529</v>
      </c>
      <c r="AE48" s="96">
        <f>AE47*100/F47</f>
        <v>28.571428571428573</v>
      </c>
      <c r="AF48" s="103">
        <v>0</v>
      </c>
      <c r="AG48" s="102">
        <f>AG47*100/C47</f>
        <v>3.8925652004671081E-2</v>
      </c>
      <c r="AH48" s="96">
        <f>AH47*100/D47</f>
        <v>4.5146726862302484E-2</v>
      </c>
      <c r="AI48" s="96">
        <f>AI47*100/E47</f>
        <v>0</v>
      </c>
      <c r="AJ48" s="96">
        <f>AJ47*100/F47</f>
        <v>0</v>
      </c>
      <c r="AK48" s="103">
        <v>0</v>
      </c>
      <c r="AL48" s="102">
        <v>0</v>
      </c>
      <c r="AM48" s="96">
        <v>0</v>
      </c>
      <c r="AN48" s="96">
        <v>0</v>
      </c>
      <c r="AO48" s="96">
        <v>0</v>
      </c>
      <c r="AP48" s="103">
        <v>0</v>
      </c>
    </row>
    <row r="49" spans="1:42" ht="30" x14ac:dyDescent="0.25">
      <c r="A49" s="129">
        <v>734</v>
      </c>
      <c r="B49" s="132" t="s">
        <v>77</v>
      </c>
      <c r="C49" s="119">
        <v>2387</v>
      </c>
      <c r="D49" s="3">
        <v>1976</v>
      </c>
      <c r="E49" s="3">
        <v>410</v>
      </c>
      <c r="F49" s="3">
        <v>1</v>
      </c>
      <c r="G49" s="4">
        <v>0</v>
      </c>
      <c r="H49" s="119">
        <v>0</v>
      </c>
      <c r="I49" s="3">
        <v>0</v>
      </c>
      <c r="J49" s="3">
        <v>0</v>
      </c>
      <c r="K49" s="3">
        <v>0</v>
      </c>
      <c r="L49" s="4">
        <v>0</v>
      </c>
      <c r="M49" s="119">
        <v>863</v>
      </c>
      <c r="N49" s="3">
        <v>735</v>
      </c>
      <c r="O49" s="3">
        <v>128</v>
      </c>
      <c r="P49" s="3">
        <v>0</v>
      </c>
      <c r="Q49" s="4">
        <v>0</v>
      </c>
      <c r="R49" s="119">
        <v>922</v>
      </c>
      <c r="S49" s="3">
        <v>746</v>
      </c>
      <c r="T49" s="3">
        <v>176</v>
      </c>
      <c r="U49" s="3">
        <v>0</v>
      </c>
      <c r="V49" s="4">
        <v>0</v>
      </c>
      <c r="W49" s="119">
        <v>530</v>
      </c>
      <c r="X49" s="3">
        <v>431</v>
      </c>
      <c r="Y49" s="3">
        <v>98</v>
      </c>
      <c r="Z49" s="3">
        <v>1</v>
      </c>
      <c r="AA49" s="4">
        <v>0</v>
      </c>
      <c r="AB49" s="119">
        <v>72</v>
      </c>
      <c r="AC49" s="3">
        <v>64</v>
      </c>
      <c r="AD49" s="3">
        <v>8</v>
      </c>
      <c r="AE49" s="3">
        <v>0</v>
      </c>
      <c r="AF49" s="4">
        <v>0</v>
      </c>
      <c r="AG49" s="119">
        <v>0</v>
      </c>
      <c r="AH49" s="3">
        <v>0</v>
      </c>
      <c r="AI49" s="3">
        <v>0</v>
      </c>
      <c r="AJ49" s="3">
        <v>0</v>
      </c>
      <c r="AK49" s="4">
        <v>0</v>
      </c>
      <c r="AL49" s="119">
        <v>0</v>
      </c>
      <c r="AM49" s="3">
        <v>0</v>
      </c>
      <c r="AN49" s="3">
        <v>0</v>
      </c>
      <c r="AO49" s="3">
        <v>0</v>
      </c>
      <c r="AP49" s="4">
        <v>0</v>
      </c>
    </row>
    <row r="50" spans="1:42" x14ac:dyDescent="0.25">
      <c r="A50" s="129"/>
      <c r="B50" s="132"/>
      <c r="C50" s="119" t="s">
        <v>0</v>
      </c>
      <c r="D50" s="96">
        <f>D49*100/C49</f>
        <v>82.781734394637624</v>
      </c>
      <c r="E50" s="96">
        <f>E49*100/C49</f>
        <v>17.176372015081693</v>
      </c>
      <c r="F50" s="96">
        <f>F49*100/C49</f>
        <v>4.1893590280687058E-2</v>
      </c>
      <c r="G50" s="103">
        <f>G49*100/C49</f>
        <v>0</v>
      </c>
      <c r="H50" s="102">
        <f>H49*100/C49</f>
        <v>0</v>
      </c>
      <c r="I50" s="96">
        <f>I49*100/D49</f>
        <v>0</v>
      </c>
      <c r="J50" s="96">
        <f>J49*100/E49</f>
        <v>0</v>
      </c>
      <c r="K50" s="96">
        <f>K49*100/F49</f>
        <v>0</v>
      </c>
      <c r="L50" s="103">
        <v>0</v>
      </c>
      <c r="M50" s="102">
        <f>M49*100/C49</f>
        <v>36.154168412232927</v>
      </c>
      <c r="N50" s="96">
        <f>N49*100/D49</f>
        <v>37.196356275303643</v>
      </c>
      <c r="O50" s="96">
        <f>O49*100/E49</f>
        <v>31.219512195121951</v>
      </c>
      <c r="P50" s="96">
        <f>P49*100/F49</f>
        <v>0</v>
      </c>
      <c r="Q50" s="103">
        <v>0</v>
      </c>
      <c r="R50" s="102">
        <f>R49*100/C49</f>
        <v>38.625890238793467</v>
      </c>
      <c r="S50" s="96">
        <f>S49*100/D49</f>
        <v>37.753036437246962</v>
      </c>
      <c r="T50" s="96">
        <f>T49*100/E49</f>
        <v>42.926829268292686</v>
      </c>
      <c r="U50" s="96">
        <f>U49*100/F49</f>
        <v>0</v>
      </c>
      <c r="V50" s="103">
        <v>0</v>
      </c>
      <c r="W50" s="102">
        <f>W49*100/C49</f>
        <v>22.203602848764138</v>
      </c>
      <c r="X50" s="96">
        <f>X49*100/D49</f>
        <v>21.811740890688259</v>
      </c>
      <c r="Y50" s="96">
        <f>Y49*100/E49</f>
        <v>23.902439024390244</v>
      </c>
      <c r="Z50" s="96">
        <f>Z49*100/F49</f>
        <v>100</v>
      </c>
      <c r="AA50" s="103">
        <v>0</v>
      </c>
      <c r="AB50" s="102">
        <f>AB49*100/C49</f>
        <v>3.0163385002094678</v>
      </c>
      <c r="AC50" s="96">
        <f>AC49*100/D49</f>
        <v>3.2388663967611335</v>
      </c>
      <c r="AD50" s="96">
        <f>AD49*100/E49</f>
        <v>1.9512195121951219</v>
      </c>
      <c r="AE50" s="96">
        <f>AE49*100/F49</f>
        <v>0</v>
      </c>
      <c r="AF50" s="103">
        <v>0</v>
      </c>
      <c r="AG50" s="102">
        <f>AG49*100/C49</f>
        <v>0</v>
      </c>
      <c r="AH50" s="96">
        <f>AH49*100/D49</f>
        <v>0</v>
      </c>
      <c r="AI50" s="96">
        <f>AI49*100/E49</f>
        <v>0</v>
      </c>
      <c r="AJ50" s="96">
        <f>AJ49*100/F49</f>
        <v>0</v>
      </c>
      <c r="AK50" s="103">
        <v>0</v>
      </c>
      <c r="AL50" s="102">
        <v>0</v>
      </c>
      <c r="AM50" s="96">
        <v>0</v>
      </c>
      <c r="AN50" s="96">
        <v>0</v>
      </c>
      <c r="AO50" s="96">
        <v>0</v>
      </c>
      <c r="AP50" s="103">
        <v>0</v>
      </c>
    </row>
    <row r="51" spans="1:42" ht="30" x14ac:dyDescent="0.25">
      <c r="A51" s="129">
        <v>735</v>
      </c>
      <c r="B51" s="132" t="s">
        <v>78</v>
      </c>
      <c r="C51" s="119">
        <v>1423</v>
      </c>
      <c r="D51" s="3">
        <v>726</v>
      </c>
      <c r="E51" s="3">
        <v>666</v>
      </c>
      <c r="F51" s="3">
        <v>12</v>
      </c>
      <c r="G51" s="4">
        <v>19</v>
      </c>
      <c r="H51" s="119">
        <v>0</v>
      </c>
      <c r="I51" s="3">
        <v>0</v>
      </c>
      <c r="J51" s="3">
        <v>0</v>
      </c>
      <c r="K51" s="3">
        <v>0</v>
      </c>
      <c r="L51" s="4">
        <v>0</v>
      </c>
      <c r="M51" s="119">
        <v>454</v>
      </c>
      <c r="N51" s="3">
        <v>251</v>
      </c>
      <c r="O51" s="3">
        <v>203</v>
      </c>
      <c r="P51" s="3">
        <v>0</v>
      </c>
      <c r="Q51" s="4">
        <v>0</v>
      </c>
      <c r="R51" s="119">
        <v>547</v>
      </c>
      <c r="S51" s="3">
        <v>272</v>
      </c>
      <c r="T51" s="3">
        <v>267</v>
      </c>
      <c r="U51" s="3">
        <v>3</v>
      </c>
      <c r="V51" s="4">
        <v>5</v>
      </c>
      <c r="W51" s="119">
        <v>379</v>
      </c>
      <c r="X51" s="3">
        <v>174</v>
      </c>
      <c r="Y51" s="3">
        <v>182</v>
      </c>
      <c r="Z51" s="3">
        <v>9</v>
      </c>
      <c r="AA51" s="4">
        <v>14</v>
      </c>
      <c r="AB51" s="119">
        <v>43</v>
      </c>
      <c r="AC51" s="3">
        <v>29</v>
      </c>
      <c r="AD51" s="3">
        <v>14</v>
      </c>
      <c r="AE51" s="3">
        <v>0</v>
      </c>
      <c r="AF51" s="4">
        <v>0</v>
      </c>
      <c r="AG51" s="119">
        <v>0</v>
      </c>
      <c r="AH51" s="3">
        <v>0</v>
      </c>
      <c r="AI51" s="3">
        <v>0</v>
      </c>
      <c r="AJ51" s="3">
        <v>0</v>
      </c>
      <c r="AK51" s="4">
        <v>0</v>
      </c>
      <c r="AL51" s="119">
        <v>0</v>
      </c>
      <c r="AM51" s="3">
        <v>0</v>
      </c>
      <c r="AN51" s="3">
        <v>0</v>
      </c>
      <c r="AO51" s="3">
        <v>0</v>
      </c>
      <c r="AP51" s="4">
        <v>0</v>
      </c>
    </row>
    <row r="52" spans="1:42" x14ac:dyDescent="0.25">
      <c r="A52" s="129"/>
      <c r="B52" s="132"/>
      <c r="C52" s="119" t="s">
        <v>0</v>
      </c>
      <c r="D52" s="96">
        <f>D51*100/C51</f>
        <v>51.018973998594518</v>
      </c>
      <c r="E52" s="96">
        <f>E51*100/C51</f>
        <v>46.802529866479269</v>
      </c>
      <c r="F52" s="96">
        <f>F51*100/C51</f>
        <v>0.84328882642304992</v>
      </c>
      <c r="G52" s="103">
        <f>G51*100/C51</f>
        <v>1.3352073085031624</v>
      </c>
      <c r="H52" s="102">
        <f>H51*100/C51</f>
        <v>0</v>
      </c>
      <c r="I52" s="96">
        <f>I51*100/D51</f>
        <v>0</v>
      </c>
      <c r="J52" s="96">
        <f>J51*100/E51</f>
        <v>0</v>
      </c>
      <c r="K52" s="96">
        <f>K51*100/F51</f>
        <v>0</v>
      </c>
      <c r="L52" s="103">
        <f>L51*100/G51</f>
        <v>0</v>
      </c>
      <c r="M52" s="102">
        <f>M51*100/C51</f>
        <v>31.904427266338722</v>
      </c>
      <c r="N52" s="96">
        <f>N51*100/D51</f>
        <v>34.573002754820934</v>
      </c>
      <c r="O52" s="96">
        <f>O51*100/E51</f>
        <v>30.48048048048048</v>
      </c>
      <c r="P52" s="96">
        <f>P51*100/F51</f>
        <v>0</v>
      </c>
      <c r="Q52" s="103">
        <f>Q51*100/G51</f>
        <v>0</v>
      </c>
      <c r="R52" s="102">
        <f>R51*100/C51</f>
        <v>38.439915671117355</v>
      </c>
      <c r="S52" s="96">
        <f>S51*100/D51</f>
        <v>37.465564738292009</v>
      </c>
      <c r="T52" s="96">
        <f>T51*100/E51</f>
        <v>40.090090090090094</v>
      </c>
      <c r="U52" s="96">
        <f>U51*100/F51</f>
        <v>25</v>
      </c>
      <c r="V52" s="103">
        <f>V51*100/G51</f>
        <v>26.315789473684209</v>
      </c>
      <c r="W52" s="102">
        <f>W51*100/C51</f>
        <v>26.633872101194658</v>
      </c>
      <c r="X52" s="96">
        <f>X51*100/D51</f>
        <v>23.966942148760332</v>
      </c>
      <c r="Y52" s="96">
        <f>Y51*100/E51</f>
        <v>27.327327327327328</v>
      </c>
      <c r="Z52" s="96">
        <f>Z51*100/F51</f>
        <v>75</v>
      </c>
      <c r="AA52" s="103">
        <f>AA51*100/G51</f>
        <v>73.684210526315795</v>
      </c>
      <c r="AB52" s="102">
        <f>AB51*100/C51</f>
        <v>3.0217849613492622</v>
      </c>
      <c r="AC52" s="96">
        <f>AC51*100/D51</f>
        <v>3.9944903581267219</v>
      </c>
      <c r="AD52" s="96">
        <f>AD51*100/E51</f>
        <v>2.1021021021021022</v>
      </c>
      <c r="AE52" s="96">
        <f>AE51*100/F51</f>
        <v>0</v>
      </c>
      <c r="AF52" s="103">
        <f>AF51*100/G51</f>
        <v>0</v>
      </c>
      <c r="AG52" s="102">
        <f>AG51*100/C51</f>
        <v>0</v>
      </c>
      <c r="AH52" s="96">
        <f>AH51*100/D51</f>
        <v>0</v>
      </c>
      <c r="AI52" s="96">
        <f>AI51*100/E51</f>
        <v>0</v>
      </c>
      <c r="AJ52" s="96">
        <f>AJ51*100/F51</f>
        <v>0</v>
      </c>
      <c r="AK52" s="103">
        <f>AK51*100/G51</f>
        <v>0</v>
      </c>
      <c r="AL52" s="102">
        <v>0</v>
      </c>
      <c r="AM52" s="96">
        <v>0</v>
      </c>
      <c r="AN52" s="96">
        <v>0</v>
      </c>
      <c r="AO52" s="96">
        <v>0</v>
      </c>
      <c r="AP52" s="103">
        <v>0</v>
      </c>
    </row>
    <row r="53" spans="1:42" ht="30" x14ac:dyDescent="0.25">
      <c r="A53" s="129">
        <v>738</v>
      </c>
      <c r="B53" s="132" t="s">
        <v>79</v>
      </c>
      <c r="C53" s="119">
        <v>617</v>
      </c>
      <c r="D53" s="3">
        <v>339</v>
      </c>
      <c r="E53" s="3">
        <v>272</v>
      </c>
      <c r="F53" s="3">
        <v>6</v>
      </c>
      <c r="G53" s="4">
        <v>0</v>
      </c>
      <c r="H53" s="119">
        <v>0</v>
      </c>
      <c r="I53" s="3">
        <v>0</v>
      </c>
      <c r="J53" s="3">
        <v>0</v>
      </c>
      <c r="K53" s="3">
        <v>0</v>
      </c>
      <c r="L53" s="4">
        <v>0</v>
      </c>
      <c r="M53" s="119">
        <v>248</v>
      </c>
      <c r="N53" s="3">
        <v>155</v>
      </c>
      <c r="O53" s="3">
        <v>92</v>
      </c>
      <c r="P53" s="3">
        <v>1</v>
      </c>
      <c r="Q53" s="4">
        <v>0</v>
      </c>
      <c r="R53" s="119">
        <v>248</v>
      </c>
      <c r="S53" s="3">
        <v>128</v>
      </c>
      <c r="T53" s="3">
        <v>115</v>
      </c>
      <c r="U53" s="3">
        <v>5</v>
      </c>
      <c r="V53" s="4">
        <v>0</v>
      </c>
      <c r="W53" s="119">
        <v>114</v>
      </c>
      <c r="X53" s="3">
        <v>56</v>
      </c>
      <c r="Y53" s="3">
        <v>58</v>
      </c>
      <c r="Z53" s="3">
        <v>0</v>
      </c>
      <c r="AA53" s="4">
        <v>0</v>
      </c>
      <c r="AB53" s="119">
        <v>7</v>
      </c>
      <c r="AC53" s="3">
        <v>0</v>
      </c>
      <c r="AD53" s="3">
        <v>7</v>
      </c>
      <c r="AE53" s="3">
        <v>0</v>
      </c>
      <c r="AF53" s="4">
        <v>0</v>
      </c>
      <c r="AG53" s="119">
        <v>0</v>
      </c>
      <c r="AH53" s="3">
        <v>0</v>
      </c>
      <c r="AI53" s="3">
        <v>0</v>
      </c>
      <c r="AJ53" s="3">
        <v>0</v>
      </c>
      <c r="AK53" s="4">
        <v>0</v>
      </c>
      <c r="AL53" s="119">
        <v>0</v>
      </c>
      <c r="AM53" s="3">
        <v>0</v>
      </c>
      <c r="AN53" s="3">
        <v>0</v>
      </c>
      <c r="AO53" s="3">
        <v>0</v>
      </c>
      <c r="AP53" s="4">
        <v>0</v>
      </c>
    </row>
    <row r="54" spans="1:42" x14ac:dyDescent="0.25">
      <c r="A54" s="129"/>
      <c r="B54" s="132"/>
      <c r="C54" s="119" t="s">
        <v>0</v>
      </c>
      <c r="D54" s="96">
        <f>D53*100/C53</f>
        <v>54.943273905996762</v>
      </c>
      <c r="E54" s="96">
        <f>E53*100/C53</f>
        <v>44.084278768233389</v>
      </c>
      <c r="F54" s="96">
        <f>F53*100/C53</f>
        <v>0.97244732576985415</v>
      </c>
      <c r="G54" s="103">
        <f>G53*100/C53</f>
        <v>0</v>
      </c>
      <c r="H54" s="102">
        <f>H53*100/C53</f>
        <v>0</v>
      </c>
      <c r="I54" s="96">
        <f>I53*100/D53</f>
        <v>0</v>
      </c>
      <c r="J54" s="96">
        <f>J53*100/E53</f>
        <v>0</v>
      </c>
      <c r="K54" s="96">
        <f>K53*100/F53</f>
        <v>0</v>
      </c>
      <c r="L54" s="103">
        <v>0</v>
      </c>
      <c r="M54" s="102">
        <f>M53*100/C53</f>
        <v>40.194489465153971</v>
      </c>
      <c r="N54" s="96">
        <f>N53*100/D53</f>
        <v>45.722713864306783</v>
      </c>
      <c r="O54" s="96">
        <f>O53*100/E53</f>
        <v>33.823529411764703</v>
      </c>
      <c r="P54" s="96">
        <f>P53*100/F53</f>
        <v>16.666666666666668</v>
      </c>
      <c r="Q54" s="103">
        <v>0</v>
      </c>
      <c r="R54" s="102">
        <f>R53*100/C53</f>
        <v>40.194489465153971</v>
      </c>
      <c r="S54" s="96">
        <f>S53*100/D53</f>
        <v>37.75811209439528</v>
      </c>
      <c r="T54" s="96">
        <f>T53*100/E53</f>
        <v>42.279411764705884</v>
      </c>
      <c r="U54" s="96">
        <f>U53*100/F53</f>
        <v>83.333333333333329</v>
      </c>
      <c r="V54" s="103">
        <v>0</v>
      </c>
      <c r="W54" s="102">
        <f>W53*100/C53</f>
        <v>18.47649918962723</v>
      </c>
      <c r="X54" s="96">
        <f>X53*100/D53</f>
        <v>16.519174041297934</v>
      </c>
      <c r="Y54" s="96">
        <f>Y53*100/E53</f>
        <v>21.323529411764707</v>
      </c>
      <c r="Z54" s="96">
        <f>Z53*100/F53</f>
        <v>0</v>
      </c>
      <c r="AA54" s="103">
        <v>0</v>
      </c>
      <c r="AB54" s="102">
        <f>AB53*100/C53</f>
        <v>1.1345218800648298</v>
      </c>
      <c r="AC54" s="96">
        <f>AC53*100/D53</f>
        <v>0</v>
      </c>
      <c r="AD54" s="96">
        <f>AD53*100/E53</f>
        <v>2.5735294117647061</v>
      </c>
      <c r="AE54" s="96">
        <f>AE53*100/F53</f>
        <v>0</v>
      </c>
      <c r="AF54" s="103">
        <v>0</v>
      </c>
      <c r="AG54" s="102">
        <f>AG53*100/C53</f>
        <v>0</v>
      </c>
      <c r="AH54" s="96">
        <f>AH53*100/D53</f>
        <v>0</v>
      </c>
      <c r="AI54" s="96">
        <f>AI53*100/E53</f>
        <v>0</v>
      </c>
      <c r="AJ54" s="96">
        <f>AJ53*100/F53</f>
        <v>0</v>
      </c>
      <c r="AK54" s="103">
        <v>0</v>
      </c>
      <c r="AL54" s="102">
        <v>0</v>
      </c>
      <c r="AM54" s="96">
        <v>0</v>
      </c>
      <c r="AN54" s="96">
        <v>0</v>
      </c>
      <c r="AO54" s="96">
        <v>0</v>
      </c>
      <c r="AP54" s="103">
        <v>0</v>
      </c>
    </row>
    <row r="55" spans="1:42" ht="30" x14ac:dyDescent="0.25">
      <c r="A55" s="129">
        <v>739</v>
      </c>
      <c r="B55" s="132" t="s">
        <v>80</v>
      </c>
      <c r="C55" s="119">
        <v>1355</v>
      </c>
      <c r="D55" s="3">
        <v>503</v>
      </c>
      <c r="E55" s="3">
        <v>842</v>
      </c>
      <c r="F55" s="3">
        <v>6</v>
      </c>
      <c r="G55" s="4">
        <v>4</v>
      </c>
      <c r="H55" s="119">
        <v>1</v>
      </c>
      <c r="I55" s="3">
        <v>0</v>
      </c>
      <c r="J55" s="3">
        <v>0</v>
      </c>
      <c r="K55" s="3">
        <v>1</v>
      </c>
      <c r="L55" s="4">
        <v>0</v>
      </c>
      <c r="M55" s="119">
        <v>312</v>
      </c>
      <c r="N55" s="3">
        <v>137</v>
      </c>
      <c r="O55" s="3">
        <v>175</v>
      </c>
      <c r="P55" s="3">
        <v>0</v>
      </c>
      <c r="Q55" s="4">
        <v>0</v>
      </c>
      <c r="R55" s="119">
        <v>632</v>
      </c>
      <c r="S55" s="3">
        <v>239</v>
      </c>
      <c r="T55" s="3">
        <v>389</v>
      </c>
      <c r="U55" s="3">
        <v>3</v>
      </c>
      <c r="V55" s="4">
        <v>1</v>
      </c>
      <c r="W55" s="119">
        <v>375</v>
      </c>
      <c r="X55" s="3">
        <v>117</v>
      </c>
      <c r="Y55" s="3">
        <v>254</v>
      </c>
      <c r="Z55" s="3">
        <v>2</v>
      </c>
      <c r="AA55" s="4">
        <v>2</v>
      </c>
      <c r="AB55" s="119">
        <v>35</v>
      </c>
      <c r="AC55" s="3">
        <v>10</v>
      </c>
      <c r="AD55" s="3">
        <v>24</v>
      </c>
      <c r="AE55" s="3">
        <v>0</v>
      </c>
      <c r="AF55" s="4">
        <v>1</v>
      </c>
      <c r="AG55" s="119">
        <v>0</v>
      </c>
      <c r="AH55" s="3">
        <v>0</v>
      </c>
      <c r="AI55" s="3">
        <v>0</v>
      </c>
      <c r="AJ55" s="3">
        <v>0</v>
      </c>
      <c r="AK55" s="4">
        <v>0</v>
      </c>
      <c r="AL55" s="119">
        <v>0</v>
      </c>
      <c r="AM55" s="3">
        <v>0</v>
      </c>
      <c r="AN55" s="3">
        <v>0</v>
      </c>
      <c r="AO55" s="3">
        <v>0</v>
      </c>
      <c r="AP55" s="4">
        <v>0</v>
      </c>
    </row>
    <row r="56" spans="1:42" x14ac:dyDescent="0.25">
      <c r="A56" s="129"/>
      <c r="B56" s="132"/>
      <c r="C56" s="119" t="s">
        <v>0</v>
      </c>
      <c r="D56" s="96">
        <f>D55*100/C55</f>
        <v>37.12177121771218</v>
      </c>
      <c r="E56" s="96">
        <f>E55*100/C55</f>
        <v>62.140221402214024</v>
      </c>
      <c r="F56" s="96">
        <f>F55*100/C55</f>
        <v>0.44280442804428044</v>
      </c>
      <c r="G56" s="103">
        <f>G55*100/C55</f>
        <v>0.29520295202952029</v>
      </c>
      <c r="H56" s="102">
        <f>H55*100/C55</f>
        <v>7.3800738007380073E-2</v>
      </c>
      <c r="I56" s="96">
        <f>I55*100/D55</f>
        <v>0</v>
      </c>
      <c r="J56" s="96">
        <f>J55*100/E55</f>
        <v>0</v>
      </c>
      <c r="K56" s="96">
        <f>K55*100/F55</f>
        <v>16.666666666666668</v>
      </c>
      <c r="L56" s="103">
        <f>L55*100/G55</f>
        <v>0</v>
      </c>
      <c r="M56" s="102">
        <f>M55*100/C55</f>
        <v>23.025830258302584</v>
      </c>
      <c r="N56" s="96">
        <f>N55*100/D55</f>
        <v>27.236580516898609</v>
      </c>
      <c r="O56" s="96">
        <f>O55*100/E55</f>
        <v>20.783847980997624</v>
      </c>
      <c r="P56" s="96">
        <f>P55*100/F55</f>
        <v>0</v>
      </c>
      <c r="Q56" s="103">
        <f>Q55*100/G55</f>
        <v>0</v>
      </c>
      <c r="R56" s="102">
        <f>R55*100/C55</f>
        <v>46.642066420664207</v>
      </c>
      <c r="S56" s="96">
        <f>S55*100/D55</f>
        <v>47.514910536779325</v>
      </c>
      <c r="T56" s="96">
        <f>T55*100/E55</f>
        <v>46.199524940617579</v>
      </c>
      <c r="U56" s="96">
        <f>U55*100/F55</f>
        <v>50</v>
      </c>
      <c r="V56" s="103">
        <f>V55*100/G55</f>
        <v>25</v>
      </c>
      <c r="W56" s="102">
        <f>W55*100/C55</f>
        <v>27.675276752767527</v>
      </c>
      <c r="X56" s="96">
        <f>X55*100/D55</f>
        <v>23.260437375745528</v>
      </c>
      <c r="Y56" s="96">
        <f>Y55*100/E55</f>
        <v>30.166270783847981</v>
      </c>
      <c r="Z56" s="96">
        <f>Z55*100/F55</f>
        <v>33.333333333333336</v>
      </c>
      <c r="AA56" s="103">
        <f>AA55*100/G55</f>
        <v>50</v>
      </c>
      <c r="AB56" s="102">
        <f>AB55*100/C55</f>
        <v>2.5830258302583027</v>
      </c>
      <c r="AC56" s="96">
        <f>AC55*100/D55</f>
        <v>1.9880715705765408</v>
      </c>
      <c r="AD56" s="96">
        <f>AD55*100/E55</f>
        <v>2.8503562945368173</v>
      </c>
      <c r="AE56" s="96">
        <f>AE55*100/F55</f>
        <v>0</v>
      </c>
      <c r="AF56" s="103">
        <f>AF55*100/G55</f>
        <v>25</v>
      </c>
      <c r="AG56" s="102">
        <f>AG55*100/C55</f>
        <v>0</v>
      </c>
      <c r="AH56" s="96">
        <f>AH55*100/D55</f>
        <v>0</v>
      </c>
      <c r="AI56" s="96">
        <f>AI55*100/E55</f>
        <v>0</v>
      </c>
      <c r="AJ56" s="96">
        <f>AJ55*100/F55</f>
        <v>0</v>
      </c>
      <c r="AK56" s="103">
        <f>AK55*100/G55</f>
        <v>0</v>
      </c>
      <c r="AL56" s="102">
        <v>0</v>
      </c>
      <c r="AM56" s="96">
        <v>0</v>
      </c>
      <c r="AN56" s="96">
        <v>0</v>
      </c>
      <c r="AO56" s="96">
        <v>0</v>
      </c>
      <c r="AP56" s="103">
        <v>0</v>
      </c>
    </row>
    <row r="57" spans="1:42" ht="30" x14ac:dyDescent="0.25">
      <c r="A57" s="129">
        <v>740</v>
      </c>
      <c r="B57" s="132" t="s">
        <v>81</v>
      </c>
      <c r="C57" s="119">
        <v>1138</v>
      </c>
      <c r="D57" s="3">
        <v>913</v>
      </c>
      <c r="E57" s="3">
        <v>225</v>
      </c>
      <c r="F57" s="3">
        <v>0</v>
      </c>
      <c r="G57" s="4">
        <v>0</v>
      </c>
      <c r="H57" s="119">
        <v>0</v>
      </c>
      <c r="I57" s="3">
        <v>0</v>
      </c>
      <c r="J57" s="3">
        <v>0</v>
      </c>
      <c r="K57" s="3">
        <v>0</v>
      </c>
      <c r="L57" s="4">
        <v>0</v>
      </c>
      <c r="M57" s="119">
        <v>445</v>
      </c>
      <c r="N57" s="3">
        <v>369</v>
      </c>
      <c r="O57" s="3">
        <v>76</v>
      </c>
      <c r="P57" s="3">
        <v>0</v>
      </c>
      <c r="Q57" s="4">
        <v>0</v>
      </c>
      <c r="R57" s="119">
        <v>391</v>
      </c>
      <c r="S57" s="3">
        <v>303</v>
      </c>
      <c r="T57" s="3">
        <v>88</v>
      </c>
      <c r="U57" s="3">
        <v>0</v>
      </c>
      <c r="V57" s="4">
        <v>0</v>
      </c>
      <c r="W57" s="119">
        <v>260</v>
      </c>
      <c r="X57" s="3">
        <v>206</v>
      </c>
      <c r="Y57" s="3">
        <v>54</v>
      </c>
      <c r="Z57" s="3">
        <v>0</v>
      </c>
      <c r="AA57" s="4">
        <v>0</v>
      </c>
      <c r="AB57" s="119">
        <v>42</v>
      </c>
      <c r="AC57" s="3">
        <v>35</v>
      </c>
      <c r="AD57" s="3">
        <v>7</v>
      </c>
      <c r="AE57" s="3">
        <v>0</v>
      </c>
      <c r="AF57" s="4">
        <v>0</v>
      </c>
      <c r="AG57" s="119">
        <v>0</v>
      </c>
      <c r="AH57" s="3">
        <v>0</v>
      </c>
      <c r="AI57" s="3">
        <v>0</v>
      </c>
      <c r="AJ57" s="3">
        <v>0</v>
      </c>
      <c r="AK57" s="4">
        <v>0</v>
      </c>
      <c r="AL57" s="119">
        <v>0</v>
      </c>
      <c r="AM57" s="3">
        <v>0</v>
      </c>
      <c r="AN57" s="3">
        <v>0</v>
      </c>
      <c r="AO57" s="3">
        <v>0</v>
      </c>
      <c r="AP57" s="4">
        <v>0</v>
      </c>
    </row>
    <row r="58" spans="1:42" x14ac:dyDescent="0.25">
      <c r="A58" s="129"/>
      <c r="B58" s="132"/>
      <c r="C58" s="119" t="s">
        <v>0</v>
      </c>
      <c r="D58" s="96">
        <f>D57*100/C57</f>
        <v>80.22847100175747</v>
      </c>
      <c r="E58" s="96">
        <f>E57*100/C57</f>
        <v>19.77152899824253</v>
      </c>
      <c r="F58" s="96">
        <f>F57*100/C57</f>
        <v>0</v>
      </c>
      <c r="G58" s="103">
        <f>G57*100/C57</f>
        <v>0</v>
      </c>
      <c r="H58" s="102">
        <f>H57*100/C57</f>
        <v>0</v>
      </c>
      <c r="I58" s="96">
        <f>I57*100/D57</f>
        <v>0</v>
      </c>
      <c r="J58" s="96">
        <f>J57*100/E57</f>
        <v>0</v>
      </c>
      <c r="K58" s="96">
        <v>0</v>
      </c>
      <c r="L58" s="103">
        <v>0</v>
      </c>
      <c r="M58" s="102">
        <f>M57*100/C57</f>
        <v>39.103690685413007</v>
      </c>
      <c r="N58" s="96">
        <f>N57*100/D57</f>
        <v>40.416210295728369</v>
      </c>
      <c r="O58" s="96">
        <f>O57*100/E57</f>
        <v>33.777777777777779</v>
      </c>
      <c r="P58" s="96">
        <v>0</v>
      </c>
      <c r="Q58" s="103">
        <v>0</v>
      </c>
      <c r="R58" s="102">
        <f>R57*100/C57</f>
        <v>34.3585237258348</v>
      </c>
      <c r="S58" s="96">
        <f>S57*100/D57</f>
        <v>33.187294633077762</v>
      </c>
      <c r="T58" s="96">
        <f>T57*100/E57</f>
        <v>39.111111111111114</v>
      </c>
      <c r="U58" s="96">
        <v>0</v>
      </c>
      <c r="V58" s="103">
        <v>0</v>
      </c>
      <c r="W58" s="102">
        <f>W57*100/C57</f>
        <v>22.847100175746924</v>
      </c>
      <c r="X58" s="96">
        <f>X57*100/D57</f>
        <v>22.562979189485212</v>
      </c>
      <c r="Y58" s="96">
        <f>Y57*100/E57</f>
        <v>24</v>
      </c>
      <c r="Z58" s="96">
        <v>0</v>
      </c>
      <c r="AA58" s="103">
        <v>0</v>
      </c>
      <c r="AB58" s="102">
        <f>AB57*100/C57</f>
        <v>3.6906854130052724</v>
      </c>
      <c r="AC58" s="96">
        <f>AC57*100/D57</f>
        <v>3.833515881708653</v>
      </c>
      <c r="AD58" s="96">
        <f>AD57*100/E57</f>
        <v>3.1111111111111112</v>
      </c>
      <c r="AE58" s="96">
        <v>0</v>
      </c>
      <c r="AF58" s="103">
        <v>0</v>
      </c>
      <c r="AG58" s="102">
        <f>AG57*100/C57</f>
        <v>0</v>
      </c>
      <c r="AH58" s="96">
        <f>AH57*100/D57</f>
        <v>0</v>
      </c>
      <c r="AI58" s="96">
        <f>AI57*100/E57</f>
        <v>0</v>
      </c>
      <c r="AJ58" s="96">
        <v>0</v>
      </c>
      <c r="AK58" s="103">
        <v>0</v>
      </c>
      <c r="AL58" s="102">
        <v>0</v>
      </c>
      <c r="AM58" s="96">
        <v>0</v>
      </c>
      <c r="AN58" s="96">
        <v>0</v>
      </c>
      <c r="AO58" s="96">
        <v>0</v>
      </c>
      <c r="AP58" s="103">
        <v>0</v>
      </c>
    </row>
    <row r="59" spans="1:42" ht="30" x14ac:dyDescent="0.25">
      <c r="A59" s="129">
        <v>741</v>
      </c>
      <c r="B59" s="132" t="s">
        <v>82</v>
      </c>
      <c r="C59" s="119">
        <v>2634</v>
      </c>
      <c r="D59" s="3">
        <v>1963</v>
      </c>
      <c r="E59" s="3">
        <v>665</v>
      </c>
      <c r="F59" s="3">
        <v>4</v>
      </c>
      <c r="G59" s="4">
        <v>2</v>
      </c>
      <c r="H59" s="119">
        <v>1</v>
      </c>
      <c r="I59" s="3">
        <v>1</v>
      </c>
      <c r="J59" s="3">
        <v>0</v>
      </c>
      <c r="K59" s="3">
        <v>0</v>
      </c>
      <c r="L59" s="4">
        <v>0</v>
      </c>
      <c r="M59" s="119">
        <v>959</v>
      </c>
      <c r="N59" s="3">
        <v>717</v>
      </c>
      <c r="O59" s="3">
        <v>242</v>
      </c>
      <c r="P59" s="3">
        <v>0</v>
      </c>
      <c r="Q59" s="4">
        <v>0</v>
      </c>
      <c r="R59" s="119">
        <v>893</v>
      </c>
      <c r="S59" s="3">
        <v>658</v>
      </c>
      <c r="T59" s="3">
        <v>235</v>
      </c>
      <c r="U59" s="3">
        <v>0</v>
      </c>
      <c r="V59" s="4">
        <v>0</v>
      </c>
      <c r="W59" s="119">
        <v>672</v>
      </c>
      <c r="X59" s="3">
        <v>508</v>
      </c>
      <c r="Y59" s="3">
        <v>161</v>
      </c>
      <c r="Z59" s="3">
        <v>2</v>
      </c>
      <c r="AA59" s="4">
        <v>1</v>
      </c>
      <c r="AB59" s="119">
        <v>107</v>
      </c>
      <c r="AC59" s="3">
        <v>78</v>
      </c>
      <c r="AD59" s="3">
        <v>26</v>
      </c>
      <c r="AE59" s="3">
        <v>2</v>
      </c>
      <c r="AF59" s="4">
        <v>1</v>
      </c>
      <c r="AG59" s="119">
        <v>2</v>
      </c>
      <c r="AH59" s="3">
        <v>1</v>
      </c>
      <c r="AI59" s="3">
        <v>1</v>
      </c>
      <c r="AJ59" s="3">
        <v>0</v>
      </c>
      <c r="AK59" s="4">
        <v>0</v>
      </c>
      <c r="AL59" s="119">
        <v>0</v>
      </c>
      <c r="AM59" s="3">
        <v>0</v>
      </c>
      <c r="AN59" s="3">
        <v>0</v>
      </c>
      <c r="AO59" s="3">
        <v>0</v>
      </c>
      <c r="AP59" s="4">
        <v>0</v>
      </c>
    </row>
    <row r="60" spans="1:42" x14ac:dyDescent="0.25">
      <c r="A60" s="129"/>
      <c r="B60" s="132"/>
      <c r="C60" s="119" t="s">
        <v>0</v>
      </c>
      <c r="D60" s="96">
        <f>D59*100/C59</f>
        <v>74.525436598329534</v>
      </c>
      <c r="E60" s="96">
        <f>E59*100/C59</f>
        <v>25.24677296886864</v>
      </c>
      <c r="F60" s="96">
        <f>F59*100/C59</f>
        <v>0.15186028853454822</v>
      </c>
      <c r="G60" s="103">
        <f>G59*100/C59</f>
        <v>7.5930144267274111E-2</v>
      </c>
      <c r="H60" s="102">
        <f>H59*100/C59</f>
        <v>3.7965072133637055E-2</v>
      </c>
      <c r="I60" s="96">
        <f>I59*100/D59</f>
        <v>5.0942435048395317E-2</v>
      </c>
      <c r="J60" s="96">
        <f>J59*100/E59</f>
        <v>0</v>
      </c>
      <c r="K60" s="96">
        <f>K59*100/F59</f>
        <v>0</v>
      </c>
      <c r="L60" s="103">
        <f>L59*100/G59</f>
        <v>0</v>
      </c>
      <c r="M60" s="102">
        <f>M59*100/C59</f>
        <v>36.408504176157933</v>
      </c>
      <c r="N60" s="96">
        <f>N59*100/D59</f>
        <v>36.525725929699441</v>
      </c>
      <c r="O60" s="96">
        <f>O59*100/E59</f>
        <v>36.390977443609025</v>
      </c>
      <c r="P60" s="96">
        <f>P59*100/F59</f>
        <v>0</v>
      </c>
      <c r="Q60" s="103">
        <f>Q59*100/G59</f>
        <v>0</v>
      </c>
      <c r="R60" s="102">
        <f>R59*100/C59</f>
        <v>33.902809415337892</v>
      </c>
      <c r="S60" s="96">
        <f>S59*100/D59</f>
        <v>33.520122261844115</v>
      </c>
      <c r="T60" s="96">
        <f>T59*100/E59</f>
        <v>35.338345864661655</v>
      </c>
      <c r="U60" s="96">
        <f>U59*100/F59</f>
        <v>0</v>
      </c>
      <c r="V60" s="103">
        <f>V59*100/G59</f>
        <v>0</v>
      </c>
      <c r="W60" s="102">
        <f>W59*100/C59</f>
        <v>25.5125284738041</v>
      </c>
      <c r="X60" s="96">
        <f>X59*100/D59</f>
        <v>25.87875700458482</v>
      </c>
      <c r="Y60" s="96">
        <f>Y59*100/E59</f>
        <v>24.210526315789473</v>
      </c>
      <c r="Z60" s="96">
        <f>Z59*100/F59</f>
        <v>50</v>
      </c>
      <c r="AA60" s="103">
        <f>AA59*100/G59</f>
        <v>50</v>
      </c>
      <c r="AB60" s="102">
        <f>AB59*100/C59</f>
        <v>4.0622627182991646</v>
      </c>
      <c r="AC60" s="96">
        <f>AC59*100/D59</f>
        <v>3.9735099337748343</v>
      </c>
      <c r="AD60" s="96">
        <f>AD59*100/E59</f>
        <v>3.9097744360902253</v>
      </c>
      <c r="AE60" s="96">
        <f>AE59*100/F59</f>
        <v>50</v>
      </c>
      <c r="AF60" s="103">
        <f>AF59*100/G59</f>
        <v>50</v>
      </c>
      <c r="AG60" s="102">
        <f>AG59*100/C59</f>
        <v>7.5930144267274111E-2</v>
      </c>
      <c r="AH60" s="96">
        <f>AH59*100/D59</f>
        <v>5.0942435048395317E-2</v>
      </c>
      <c r="AI60" s="96">
        <f>AI59*100/E59</f>
        <v>0.15037593984962405</v>
      </c>
      <c r="AJ60" s="96">
        <f>AJ59*100/F59</f>
        <v>0</v>
      </c>
      <c r="AK60" s="103">
        <f>AK59*100/G59</f>
        <v>0</v>
      </c>
      <c r="AL60" s="102">
        <v>0</v>
      </c>
      <c r="AM60" s="96">
        <v>0</v>
      </c>
      <c r="AN60" s="96">
        <v>0</v>
      </c>
      <c r="AO60" s="96">
        <v>0</v>
      </c>
      <c r="AP60" s="103">
        <v>0</v>
      </c>
    </row>
    <row r="61" spans="1:42" x14ac:dyDescent="0.25">
      <c r="A61" s="129">
        <v>742</v>
      </c>
      <c r="B61" s="132" t="s">
        <v>83</v>
      </c>
      <c r="C61" s="119">
        <v>2443</v>
      </c>
      <c r="D61" s="3">
        <v>1989</v>
      </c>
      <c r="E61" s="3">
        <v>451</v>
      </c>
      <c r="F61" s="3">
        <v>1</v>
      </c>
      <c r="G61" s="4">
        <v>2</v>
      </c>
      <c r="H61" s="119">
        <v>1</v>
      </c>
      <c r="I61" s="3">
        <v>1</v>
      </c>
      <c r="J61" s="3">
        <v>0</v>
      </c>
      <c r="K61" s="3">
        <v>0</v>
      </c>
      <c r="L61" s="4">
        <v>0</v>
      </c>
      <c r="M61" s="119">
        <v>1078</v>
      </c>
      <c r="N61" s="3">
        <v>876</v>
      </c>
      <c r="O61" s="3">
        <v>202</v>
      </c>
      <c r="P61" s="3">
        <v>0</v>
      </c>
      <c r="Q61" s="4">
        <v>0</v>
      </c>
      <c r="R61" s="119">
        <v>717</v>
      </c>
      <c r="S61" s="3">
        <v>583</v>
      </c>
      <c r="T61" s="3">
        <v>133</v>
      </c>
      <c r="U61" s="3">
        <v>1</v>
      </c>
      <c r="V61" s="4">
        <v>0</v>
      </c>
      <c r="W61" s="119">
        <v>549</v>
      </c>
      <c r="X61" s="3">
        <v>450</v>
      </c>
      <c r="Y61" s="3">
        <v>97</v>
      </c>
      <c r="Z61" s="3">
        <v>0</v>
      </c>
      <c r="AA61" s="4">
        <v>2</v>
      </c>
      <c r="AB61" s="119">
        <v>95</v>
      </c>
      <c r="AC61" s="3">
        <v>77</v>
      </c>
      <c r="AD61" s="3">
        <v>18</v>
      </c>
      <c r="AE61" s="3">
        <v>0</v>
      </c>
      <c r="AF61" s="4">
        <v>0</v>
      </c>
      <c r="AG61" s="119">
        <v>3</v>
      </c>
      <c r="AH61" s="3">
        <v>2</v>
      </c>
      <c r="AI61" s="3">
        <v>1</v>
      </c>
      <c r="AJ61" s="3">
        <v>0</v>
      </c>
      <c r="AK61" s="4">
        <v>0</v>
      </c>
      <c r="AL61" s="119">
        <v>0</v>
      </c>
      <c r="AM61" s="3">
        <v>0</v>
      </c>
      <c r="AN61" s="3">
        <v>0</v>
      </c>
      <c r="AO61" s="3">
        <v>0</v>
      </c>
      <c r="AP61" s="4">
        <v>0</v>
      </c>
    </row>
    <row r="62" spans="1:42" x14ac:dyDescent="0.25">
      <c r="A62" s="129"/>
      <c r="B62" s="132"/>
      <c r="C62" s="119" t="s">
        <v>0</v>
      </c>
      <c r="D62" s="96">
        <f>D61*100/C61</f>
        <v>81.416291444944747</v>
      </c>
      <c r="E62" s="96">
        <f>E61*100/C61</f>
        <v>18.460908718788374</v>
      </c>
      <c r="F62" s="96">
        <f>F61*100/C61</f>
        <v>4.0933278755628327E-2</v>
      </c>
      <c r="G62" s="103">
        <f>G61*100/C61</f>
        <v>8.1866557511256655E-2</v>
      </c>
      <c r="H62" s="102">
        <f>H61*100/C61</f>
        <v>4.0933278755628327E-2</v>
      </c>
      <c r="I62" s="96">
        <f>I61*100/D61</f>
        <v>5.0276520864756161E-2</v>
      </c>
      <c r="J62" s="96">
        <f>J61*100/E61</f>
        <v>0</v>
      </c>
      <c r="K62" s="96">
        <f>K61*100/F61</f>
        <v>0</v>
      </c>
      <c r="L62" s="103">
        <f>L61*100/G61</f>
        <v>0</v>
      </c>
      <c r="M62" s="102">
        <f>M61*100/C61</f>
        <v>44.126074498567334</v>
      </c>
      <c r="N62" s="96">
        <f>N61*100/D61</f>
        <v>44.042232277526395</v>
      </c>
      <c r="O62" s="96">
        <f>O61*100/E61</f>
        <v>44.789356984478935</v>
      </c>
      <c r="P62" s="96">
        <f>P61*100/F61</f>
        <v>0</v>
      </c>
      <c r="Q62" s="103">
        <f>Q61*100/G61</f>
        <v>0</v>
      </c>
      <c r="R62" s="102">
        <f>R61*100/C61</f>
        <v>29.34916086778551</v>
      </c>
      <c r="S62" s="96">
        <f>S61*100/D61</f>
        <v>29.31121166415284</v>
      </c>
      <c r="T62" s="96">
        <f>T61*100/E61</f>
        <v>29.490022172949001</v>
      </c>
      <c r="U62" s="96">
        <f>U61*100/F61</f>
        <v>100</v>
      </c>
      <c r="V62" s="103">
        <f>V61*100/G61</f>
        <v>0</v>
      </c>
      <c r="W62" s="102">
        <f>W61*100/C61</f>
        <v>22.472370036839951</v>
      </c>
      <c r="X62" s="96">
        <f>X61*100/D61</f>
        <v>22.624434389140273</v>
      </c>
      <c r="Y62" s="96">
        <f>Y61*100/E61</f>
        <v>21.507760532150776</v>
      </c>
      <c r="Z62" s="96">
        <f>Z61*100/F61</f>
        <v>0</v>
      </c>
      <c r="AA62" s="103">
        <f>AA61*100/G61</f>
        <v>100</v>
      </c>
      <c r="AB62" s="102">
        <f>AB61*100/C61</f>
        <v>3.8886614817846907</v>
      </c>
      <c r="AC62" s="96">
        <f>AC61*100/D61</f>
        <v>3.8712921065862242</v>
      </c>
      <c r="AD62" s="96">
        <f>AD61*100/E61</f>
        <v>3.9911308203991132</v>
      </c>
      <c r="AE62" s="96">
        <f>AE61*100/F61</f>
        <v>0</v>
      </c>
      <c r="AF62" s="103">
        <f>AF61*100/G61</f>
        <v>0</v>
      </c>
      <c r="AG62" s="102">
        <f>AG61*100/C61</f>
        <v>0.12279983626688498</v>
      </c>
      <c r="AH62" s="96">
        <f>AH61*100/D61</f>
        <v>0.10055304172951232</v>
      </c>
      <c r="AI62" s="96">
        <f>AI61*100/E61</f>
        <v>0.22172949002217296</v>
      </c>
      <c r="AJ62" s="96">
        <f>AJ61*100/F61</f>
        <v>0</v>
      </c>
      <c r="AK62" s="103">
        <f>AK61*100/G61</f>
        <v>0</v>
      </c>
      <c r="AL62" s="102">
        <v>0</v>
      </c>
      <c r="AM62" s="96">
        <v>0</v>
      </c>
      <c r="AN62" s="96">
        <v>0</v>
      </c>
      <c r="AO62" s="96">
        <v>0</v>
      </c>
      <c r="AP62" s="103">
        <v>0</v>
      </c>
    </row>
    <row r="63" spans="1:42" ht="30" x14ac:dyDescent="0.25">
      <c r="A63" s="129">
        <v>744</v>
      </c>
      <c r="B63" s="132" t="s">
        <v>84</v>
      </c>
      <c r="C63" s="119">
        <v>1068</v>
      </c>
      <c r="D63" s="3">
        <v>881</v>
      </c>
      <c r="E63" s="3">
        <v>185</v>
      </c>
      <c r="F63" s="3">
        <v>2</v>
      </c>
      <c r="G63" s="4">
        <v>0</v>
      </c>
      <c r="H63" s="119">
        <v>0</v>
      </c>
      <c r="I63" s="3">
        <v>0</v>
      </c>
      <c r="J63" s="3">
        <v>0</v>
      </c>
      <c r="K63" s="3">
        <v>0</v>
      </c>
      <c r="L63" s="4">
        <v>0</v>
      </c>
      <c r="M63" s="119">
        <v>361</v>
      </c>
      <c r="N63" s="3">
        <v>278</v>
      </c>
      <c r="O63" s="3">
        <v>83</v>
      </c>
      <c r="P63" s="3">
        <v>0</v>
      </c>
      <c r="Q63" s="4">
        <v>0</v>
      </c>
      <c r="R63" s="119">
        <v>316</v>
      </c>
      <c r="S63" s="3">
        <v>258</v>
      </c>
      <c r="T63" s="3">
        <v>57</v>
      </c>
      <c r="U63" s="3">
        <v>1</v>
      </c>
      <c r="V63" s="4">
        <v>0</v>
      </c>
      <c r="W63" s="119">
        <v>295</v>
      </c>
      <c r="X63" s="3">
        <v>256</v>
      </c>
      <c r="Y63" s="3">
        <v>38</v>
      </c>
      <c r="Z63" s="3">
        <v>1</v>
      </c>
      <c r="AA63" s="4">
        <v>0</v>
      </c>
      <c r="AB63" s="119">
        <v>94</v>
      </c>
      <c r="AC63" s="3">
        <v>87</v>
      </c>
      <c r="AD63" s="3">
        <v>7</v>
      </c>
      <c r="AE63" s="3">
        <v>0</v>
      </c>
      <c r="AF63" s="4">
        <v>0</v>
      </c>
      <c r="AG63" s="119">
        <v>2</v>
      </c>
      <c r="AH63" s="3">
        <v>2</v>
      </c>
      <c r="AI63" s="3">
        <v>0</v>
      </c>
      <c r="AJ63" s="3">
        <v>0</v>
      </c>
      <c r="AK63" s="4">
        <v>0</v>
      </c>
      <c r="AL63" s="119">
        <v>0</v>
      </c>
      <c r="AM63" s="3">
        <v>0</v>
      </c>
      <c r="AN63" s="3">
        <v>0</v>
      </c>
      <c r="AO63" s="3">
        <v>0</v>
      </c>
      <c r="AP63" s="4">
        <v>0</v>
      </c>
    </row>
    <row r="64" spans="1:42" x14ac:dyDescent="0.25">
      <c r="A64" s="129"/>
      <c r="B64" s="132"/>
      <c r="C64" s="119" t="s">
        <v>0</v>
      </c>
      <c r="D64" s="96">
        <f>D63*100/C63</f>
        <v>82.490636704119851</v>
      </c>
      <c r="E64" s="96">
        <f>E63*100/C63</f>
        <v>17.322097378277153</v>
      </c>
      <c r="F64" s="96">
        <f>F63*100/C63</f>
        <v>0.18726591760299627</v>
      </c>
      <c r="G64" s="103">
        <f>G63*100/C63</f>
        <v>0</v>
      </c>
      <c r="H64" s="102">
        <f>H63*100/C63</f>
        <v>0</v>
      </c>
      <c r="I64" s="96">
        <f>I63*100/D63</f>
        <v>0</v>
      </c>
      <c r="J64" s="96">
        <f>J63*100/E63</f>
        <v>0</v>
      </c>
      <c r="K64" s="96">
        <f>K63*100/F63</f>
        <v>0</v>
      </c>
      <c r="L64" s="103">
        <v>0</v>
      </c>
      <c r="M64" s="102">
        <f>M63*100/C63</f>
        <v>33.801498127340821</v>
      </c>
      <c r="N64" s="96">
        <f>N63*100/D63</f>
        <v>31.555051078320091</v>
      </c>
      <c r="O64" s="96">
        <f>O63*100/E63</f>
        <v>44.864864864864863</v>
      </c>
      <c r="P64" s="96">
        <f>P63*100/F63</f>
        <v>0</v>
      </c>
      <c r="Q64" s="103">
        <v>0</v>
      </c>
      <c r="R64" s="102">
        <f>R63*100/C63</f>
        <v>29.588014981273407</v>
      </c>
      <c r="S64" s="96">
        <f>S63*100/D63</f>
        <v>29.284903518728719</v>
      </c>
      <c r="T64" s="96">
        <f>T63*100/E63</f>
        <v>30.810810810810811</v>
      </c>
      <c r="U64" s="96">
        <f>U63*100/F63</f>
        <v>50</v>
      </c>
      <c r="V64" s="103">
        <v>0</v>
      </c>
      <c r="W64" s="102">
        <f>W63*100/C63</f>
        <v>27.621722846441948</v>
      </c>
      <c r="X64" s="96">
        <f>X63*100/D63</f>
        <v>29.057888762769579</v>
      </c>
      <c r="Y64" s="96">
        <f>Y63*100/E63</f>
        <v>20.54054054054054</v>
      </c>
      <c r="Z64" s="96">
        <f>Z63*100/F63</f>
        <v>50</v>
      </c>
      <c r="AA64" s="103">
        <v>0</v>
      </c>
      <c r="AB64" s="102">
        <f>AB63*100/C63</f>
        <v>8.8014981273408246</v>
      </c>
      <c r="AC64" s="96">
        <f>AC63*100/D63</f>
        <v>9.8751418842224741</v>
      </c>
      <c r="AD64" s="96">
        <f>AD63*100/E63</f>
        <v>3.7837837837837838</v>
      </c>
      <c r="AE64" s="96">
        <f>AE63*100/F63</f>
        <v>0</v>
      </c>
      <c r="AF64" s="103">
        <v>0</v>
      </c>
      <c r="AG64" s="102">
        <f>AG63*100/C63</f>
        <v>0.18726591760299627</v>
      </c>
      <c r="AH64" s="96">
        <f>AH63*100/D63</f>
        <v>0.22701475595913734</v>
      </c>
      <c r="AI64" s="96">
        <f>AI63*100/E63</f>
        <v>0</v>
      </c>
      <c r="AJ64" s="96">
        <f>AJ63*100/F63</f>
        <v>0</v>
      </c>
      <c r="AK64" s="103">
        <v>0</v>
      </c>
      <c r="AL64" s="102">
        <v>0</v>
      </c>
      <c r="AM64" s="96">
        <v>0</v>
      </c>
      <c r="AN64" s="96">
        <v>0</v>
      </c>
      <c r="AO64" s="96">
        <v>0</v>
      </c>
      <c r="AP64" s="103">
        <v>0</v>
      </c>
    </row>
    <row r="65" spans="1:42" x14ac:dyDescent="0.25">
      <c r="A65" s="129">
        <v>745</v>
      </c>
      <c r="B65" s="132" t="s">
        <v>85</v>
      </c>
      <c r="C65" s="119">
        <v>2509</v>
      </c>
      <c r="D65" s="3">
        <v>2293</v>
      </c>
      <c r="E65" s="3">
        <v>216</v>
      </c>
      <c r="F65" s="3">
        <v>0</v>
      </c>
      <c r="G65" s="4">
        <v>0</v>
      </c>
      <c r="H65" s="119">
        <v>0</v>
      </c>
      <c r="I65" s="3">
        <v>0</v>
      </c>
      <c r="J65" s="3">
        <v>0</v>
      </c>
      <c r="K65" s="3">
        <v>0</v>
      </c>
      <c r="L65" s="4">
        <v>0</v>
      </c>
      <c r="M65" s="119">
        <v>903</v>
      </c>
      <c r="N65" s="3">
        <v>832</v>
      </c>
      <c r="O65" s="3">
        <v>71</v>
      </c>
      <c r="P65" s="3">
        <v>0</v>
      </c>
      <c r="Q65" s="4">
        <v>0</v>
      </c>
      <c r="R65" s="119">
        <v>877</v>
      </c>
      <c r="S65" s="3">
        <v>812</v>
      </c>
      <c r="T65" s="3">
        <v>65</v>
      </c>
      <c r="U65" s="3">
        <v>0</v>
      </c>
      <c r="V65" s="4">
        <v>0</v>
      </c>
      <c r="W65" s="119">
        <v>579</v>
      </c>
      <c r="X65" s="3">
        <v>522</v>
      </c>
      <c r="Y65" s="3">
        <v>57</v>
      </c>
      <c r="Z65" s="3">
        <v>0</v>
      </c>
      <c r="AA65" s="4">
        <v>0</v>
      </c>
      <c r="AB65" s="119">
        <v>147</v>
      </c>
      <c r="AC65" s="3">
        <v>126</v>
      </c>
      <c r="AD65" s="3">
        <v>21</v>
      </c>
      <c r="AE65" s="3">
        <v>0</v>
      </c>
      <c r="AF65" s="4">
        <v>0</v>
      </c>
      <c r="AG65" s="119">
        <v>3</v>
      </c>
      <c r="AH65" s="3">
        <v>1</v>
      </c>
      <c r="AI65" s="3">
        <v>2</v>
      </c>
      <c r="AJ65" s="3">
        <v>0</v>
      </c>
      <c r="AK65" s="4">
        <v>0</v>
      </c>
      <c r="AL65" s="119">
        <v>0</v>
      </c>
      <c r="AM65" s="3">
        <v>0</v>
      </c>
      <c r="AN65" s="3">
        <v>0</v>
      </c>
      <c r="AO65" s="3">
        <v>0</v>
      </c>
      <c r="AP65" s="4">
        <v>0</v>
      </c>
    </row>
    <row r="66" spans="1:42" x14ac:dyDescent="0.25">
      <c r="A66" s="129"/>
      <c r="B66" s="132"/>
      <c r="C66" s="119" t="s">
        <v>0</v>
      </c>
      <c r="D66" s="96">
        <f>D65*100/C65</f>
        <v>91.390992427261864</v>
      </c>
      <c r="E66" s="96">
        <f>E65*100/C65</f>
        <v>8.6090075727381432</v>
      </c>
      <c r="F66" s="96">
        <f>F65*100/C65</f>
        <v>0</v>
      </c>
      <c r="G66" s="103">
        <f>G65*100/C65</f>
        <v>0</v>
      </c>
      <c r="H66" s="102">
        <f>H65*100/C65</f>
        <v>0</v>
      </c>
      <c r="I66" s="96">
        <f>I65*100/D65</f>
        <v>0</v>
      </c>
      <c r="J66" s="96">
        <f>J65*100/E65</f>
        <v>0</v>
      </c>
      <c r="K66" s="96">
        <v>0</v>
      </c>
      <c r="L66" s="103">
        <v>0</v>
      </c>
      <c r="M66" s="102">
        <f>M65*100/C65</f>
        <v>35.990434436030291</v>
      </c>
      <c r="N66" s="96">
        <f>N65*100/D65</f>
        <v>36.28434365460096</v>
      </c>
      <c r="O66" s="96">
        <f>O65*100/E65</f>
        <v>32.870370370370374</v>
      </c>
      <c r="P66" s="96">
        <v>0</v>
      </c>
      <c r="Q66" s="103">
        <v>0</v>
      </c>
      <c r="R66" s="102">
        <f>R65*100/C65</f>
        <v>34.954165005978474</v>
      </c>
      <c r="S66" s="96">
        <f>S65*100/D65</f>
        <v>35.412123855211512</v>
      </c>
      <c r="T66" s="96">
        <f>T65*100/E65</f>
        <v>30.092592592592592</v>
      </c>
      <c r="U66" s="96">
        <v>0</v>
      </c>
      <c r="V66" s="103">
        <v>0</v>
      </c>
      <c r="W66" s="102">
        <f>W65*100/C65</f>
        <v>23.076923076923077</v>
      </c>
      <c r="X66" s="96">
        <f>X65*100/D65</f>
        <v>22.764936764064544</v>
      </c>
      <c r="Y66" s="96">
        <f>Y65*100/E65</f>
        <v>26.388888888888889</v>
      </c>
      <c r="Z66" s="96">
        <v>0</v>
      </c>
      <c r="AA66" s="103">
        <v>0</v>
      </c>
      <c r="AB66" s="102">
        <f>AB65*100/C65</f>
        <v>5.8589079314467911</v>
      </c>
      <c r="AC66" s="96">
        <f>AC65*100/D65</f>
        <v>5.4949847361535102</v>
      </c>
      <c r="AD66" s="96">
        <f>AD65*100/E65</f>
        <v>9.7222222222222214</v>
      </c>
      <c r="AE66" s="96">
        <v>0</v>
      </c>
      <c r="AF66" s="103">
        <v>0</v>
      </c>
      <c r="AG66" s="102">
        <f>AG65*100/C65</f>
        <v>0.1195695496213631</v>
      </c>
      <c r="AH66" s="96">
        <f>AH65*100/D65</f>
        <v>4.3610989969472304E-2</v>
      </c>
      <c r="AI66" s="96">
        <f>AI65*100/E65</f>
        <v>0.92592592592592593</v>
      </c>
      <c r="AJ66" s="96">
        <v>0</v>
      </c>
      <c r="AK66" s="103">
        <v>0</v>
      </c>
      <c r="AL66" s="102">
        <v>0</v>
      </c>
      <c r="AM66" s="96">
        <v>0</v>
      </c>
      <c r="AN66" s="96">
        <v>0</v>
      </c>
      <c r="AO66" s="96">
        <v>0</v>
      </c>
      <c r="AP66" s="103">
        <v>0</v>
      </c>
    </row>
    <row r="67" spans="1:42" ht="30" x14ac:dyDescent="0.25">
      <c r="A67" s="129">
        <v>746</v>
      </c>
      <c r="B67" s="132" t="s">
        <v>86</v>
      </c>
      <c r="C67" s="119">
        <v>1389</v>
      </c>
      <c r="D67" s="3">
        <v>771</v>
      </c>
      <c r="E67" s="3">
        <v>617</v>
      </c>
      <c r="F67" s="3">
        <v>1</v>
      </c>
      <c r="G67" s="4">
        <v>0</v>
      </c>
      <c r="H67" s="119">
        <v>0</v>
      </c>
      <c r="I67" s="3">
        <v>0</v>
      </c>
      <c r="J67" s="3">
        <v>0</v>
      </c>
      <c r="K67" s="3">
        <v>0</v>
      </c>
      <c r="L67" s="4">
        <v>0</v>
      </c>
      <c r="M67" s="119">
        <v>425</v>
      </c>
      <c r="N67" s="3">
        <v>248</v>
      </c>
      <c r="O67" s="3">
        <v>177</v>
      </c>
      <c r="P67" s="3">
        <v>0</v>
      </c>
      <c r="Q67" s="4">
        <v>0</v>
      </c>
      <c r="R67" s="119">
        <v>639</v>
      </c>
      <c r="S67" s="3">
        <v>323</v>
      </c>
      <c r="T67" s="3">
        <v>316</v>
      </c>
      <c r="U67" s="3">
        <v>0</v>
      </c>
      <c r="V67" s="4">
        <v>0</v>
      </c>
      <c r="W67" s="119">
        <v>296</v>
      </c>
      <c r="X67" s="3">
        <v>178</v>
      </c>
      <c r="Y67" s="3">
        <v>117</v>
      </c>
      <c r="Z67" s="3">
        <v>1</v>
      </c>
      <c r="AA67" s="4">
        <v>0</v>
      </c>
      <c r="AB67" s="119">
        <v>29</v>
      </c>
      <c r="AC67" s="3">
        <v>22</v>
      </c>
      <c r="AD67" s="3">
        <v>7</v>
      </c>
      <c r="AE67" s="3">
        <v>0</v>
      </c>
      <c r="AF67" s="4">
        <v>0</v>
      </c>
      <c r="AG67" s="119">
        <v>0</v>
      </c>
      <c r="AH67" s="3">
        <v>0</v>
      </c>
      <c r="AI67" s="3">
        <v>0</v>
      </c>
      <c r="AJ67" s="3">
        <v>0</v>
      </c>
      <c r="AK67" s="4">
        <v>0</v>
      </c>
      <c r="AL67" s="119">
        <v>0</v>
      </c>
      <c r="AM67" s="3">
        <v>0</v>
      </c>
      <c r="AN67" s="3">
        <v>0</v>
      </c>
      <c r="AO67" s="3">
        <v>0</v>
      </c>
      <c r="AP67" s="4">
        <v>0</v>
      </c>
    </row>
    <row r="68" spans="1:42" x14ac:dyDescent="0.25">
      <c r="A68" s="129"/>
      <c r="B68" s="132"/>
      <c r="C68" s="119" t="s">
        <v>0</v>
      </c>
      <c r="D68" s="96">
        <f>D67*100/C67</f>
        <v>55.507559395248379</v>
      </c>
      <c r="E68" s="96">
        <f>E67*100/C67</f>
        <v>44.420446364290854</v>
      </c>
      <c r="F68" s="96">
        <f>F67*100/C67</f>
        <v>7.1994240460763137E-2</v>
      </c>
      <c r="G68" s="103">
        <f>G67*100/C67</f>
        <v>0</v>
      </c>
      <c r="H68" s="102">
        <f>H67*100/C67</f>
        <v>0</v>
      </c>
      <c r="I68" s="96">
        <f>I67*100/D67</f>
        <v>0</v>
      </c>
      <c r="J68" s="96">
        <f>J67*100/E67</f>
        <v>0</v>
      </c>
      <c r="K68" s="96">
        <f>K67*100/F67</f>
        <v>0</v>
      </c>
      <c r="L68" s="103">
        <v>0</v>
      </c>
      <c r="M68" s="102">
        <f>M67*100/C67</f>
        <v>30.597552195824335</v>
      </c>
      <c r="N68" s="96">
        <f>N67*100/D67</f>
        <v>32.166018158236056</v>
      </c>
      <c r="O68" s="96">
        <f>O67*100/E67</f>
        <v>28.687196110210696</v>
      </c>
      <c r="P68" s="96">
        <f>P67*100/F67</f>
        <v>0</v>
      </c>
      <c r="Q68" s="103">
        <v>0</v>
      </c>
      <c r="R68" s="102">
        <f>R67*100/C67</f>
        <v>46.004319654427647</v>
      </c>
      <c r="S68" s="96">
        <f>S67*100/D67</f>
        <v>41.893644617380026</v>
      </c>
      <c r="T68" s="96">
        <f>T67*100/E67</f>
        <v>51.215559157212319</v>
      </c>
      <c r="U68" s="96">
        <f>U67*100/F67</f>
        <v>0</v>
      </c>
      <c r="V68" s="103">
        <v>0</v>
      </c>
      <c r="W68" s="102">
        <f>W67*100/C67</f>
        <v>21.310295176385889</v>
      </c>
      <c r="X68" s="96">
        <f>X67*100/D67</f>
        <v>23.086900129701686</v>
      </c>
      <c r="Y68" s="96">
        <f>Y67*100/E67</f>
        <v>18.962722852512155</v>
      </c>
      <c r="Z68" s="96">
        <f>Z67*100/F67</f>
        <v>100</v>
      </c>
      <c r="AA68" s="103">
        <v>0</v>
      </c>
      <c r="AB68" s="102">
        <f>AB67*100/C67</f>
        <v>2.087832973362131</v>
      </c>
      <c r="AC68" s="96">
        <f>AC67*100/D67</f>
        <v>2.8534370946822309</v>
      </c>
      <c r="AD68" s="96">
        <f>AD67*100/E67</f>
        <v>1.1345218800648298</v>
      </c>
      <c r="AE68" s="96">
        <f>AE67*100/F67</f>
        <v>0</v>
      </c>
      <c r="AF68" s="103">
        <v>0</v>
      </c>
      <c r="AG68" s="102">
        <f>AG67*100/C67</f>
        <v>0</v>
      </c>
      <c r="AH68" s="96">
        <f>AH67*100/D67</f>
        <v>0</v>
      </c>
      <c r="AI68" s="96">
        <f>AI67*100/E67</f>
        <v>0</v>
      </c>
      <c r="AJ68" s="96">
        <f>AJ67*100/F67</f>
        <v>0</v>
      </c>
      <c r="AK68" s="103">
        <v>0</v>
      </c>
      <c r="AL68" s="102">
        <v>0</v>
      </c>
      <c r="AM68" s="96">
        <v>0</v>
      </c>
      <c r="AN68" s="96">
        <v>0</v>
      </c>
      <c r="AO68" s="96">
        <v>0</v>
      </c>
      <c r="AP68" s="103">
        <v>0</v>
      </c>
    </row>
    <row r="69" spans="1:42" x14ac:dyDescent="0.25">
      <c r="A69" s="129">
        <v>751</v>
      </c>
      <c r="B69" s="132" t="s">
        <v>87</v>
      </c>
      <c r="C69" s="119">
        <v>206</v>
      </c>
      <c r="D69" s="3">
        <v>129</v>
      </c>
      <c r="E69" s="3">
        <v>77</v>
      </c>
      <c r="F69" s="3">
        <v>0</v>
      </c>
      <c r="G69" s="4">
        <v>0</v>
      </c>
      <c r="H69" s="119">
        <v>0</v>
      </c>
      <c r="I69" s="3">
        <v>0</v>
      </c>
      <c r="J69" s="3">
        <v>0</v>
      </c>
      <c r="K69" s="3">
        <v>0</v>
      </c>
      <c r="L69" s="4">
        <v>0</v>
      </c>
      <c r="M69" s="119">
        <v>67</v>
      </c>
      <c r="N69" s="3">
        <v>45</v>
      </c>
      <c r="O69" s="3">
        <v>22</v>
      </c>
      <c r="P69" s="3">
        <v>0</v>
      </c>
      <c r="Q69" s="4">
        <v>0</v>
      </c>
      <c r="R69" s="119">
        <v>84</v>
      </c>
      <c r="S69" s="3">
        <v>53</v>
      </c>
      <c r="T69" s="3">
        <v>31</v>
      </c>
      <c r="U69" s="3">
        <v>0</v>
      </c>
      <c r="V69" s="4">
        <v>0</v>
      </c>
      <c r="W69" s="119">
        <v>53</v>
      </c>
      <c r="X69" s="3">
        <v>30</v>
      </c>
      <c r="Y69" s="3">
        <v>23</v>
      </c>
      <c r="Z69" s="3">
        <v>0</v>
      </c>
      <c r="AA69" s="4">
        <v>0</v>
      </c>
      <c r="AB69" s="119">
        <v>2</v>
      </c>
      <c r="AC69" s="3">
        <v>1</v>
      </c>
      <c r="AD69" s="3">
        <v>1</v>
      </c>
      <c r="AE69" s="3">
        <v>0</v>
      </c>
      <c r="AF69" s="4">
        <v>0</v>
      </c>
      <c r="AG69" s="119">
        <v>0</v>
      </c>
      <c r="AH69" s="3">
        <v>0</v>
      </c>
      <c r="AI69" s="3">
        <v>0</v>
      </c>
      <c r="AJ69" s="3">
        <v>0</v>
      </c>
      <c r="AK69" s="4">
        <v>0</v>
      </c>
      <c r="AL69" s="119">
        <v>0</v>
      </c>
      <c r="AM69" s="3">
        <v>0</v>
      </c>
      <c r="AN69" s="3">
        <v>0</v>
      </c>
      <c r="AO69" s="3">
        <v>0</v>
      </c>
      <c r="AP69" s="4">
        <v>0</v>
      </c>
    </row>
    <row r="70" spans="1:42" x14ac:dyDescent="0.25">
      <c r="A70" s="129"/>
      <c r="B70" s="132"/>
      <c r="C70" s="119" t="s">
        <v>0</v>
      </c>
      <c r="D70" s="96">
        <f>D69*100/C69</f>
        <v>62.621359223300971</v>
      </c>
      <c r="E70" s="96">
        <f>E69*100/C69</f>
        <v>37.378640776699029</v>
      </c>
      <c r="F70" s="96">
        <f>F69*100/C69</f>
        <v>0</v>
      </c>
      <c r="G70" s="103">
        <f>G69*100/C69</f>
        <v>0</v>
      </c>
      <c r="H70" s="102">
        <f>H69*100/C69</f>
        <v>0</v>
      </c>
      <c r="I70" s="96">
        <f>I69*100/D69</f>
        <v>0</v>
      </c>
      <c r="J70" s="96">
        <f>J69*100/E69</f>
        <v>0</v>
      </c>
      <c r="K70" s="96">
        <v>0</v>
      </c>
      <c r="L70" s="103">
        <v>0</v>
      </c>
      <c r="M70" s="102">
        <f>M69*100/C69</f>
        <v>32.524271844660191</v>
      </c>
      <c r="N70" s="96">
        <f>N69*100/D69</f>
        <v>34.883720930232556</v>
      </c>
      <c r="O70" s="96">
        <f>O69*100/E69</f>
        <v>28.571428571428573</v>
      </c>
      <c r="P70" s="96">
        <v>0</v>
      </c>
      <c r="Q70" s="103">
        <v>0</v>
      </c>
      <c r="R70" s="102">
        <f>R69*100/C69</f>
        <v>40.776699029126213</v>
      </c>
      <c r="S70" s="96">
        <f>S69*100/D69</f>
        <v>41.085271317829459</v>
      </c>
      <c r="T70" s="96">
        <f>T69*100/E69</f>
        <v>40.259740259740262</v>
      </c>
      <c r="U70" s="96">
        <v>0</v>
      </c>
      <c r="V70" s="103">
        <v>0</v>
      </c>
      <c r="W70" s="102">
        <f>W69*100/C69</f>
        <v>25.728155339805824</v>
      </c>
      <c r="X70" s="96">
        <f>X69*100/D69</f>
        <v>23.255813953488371</v>
      </c>
      <c r="Y70" s="96">
        <f>Y69*100/E69</f>
        <v>29.870129870129869</v>
      </c>
      <c r="Z70" s="96">
        <v>0</v>
      </c>
      <c r="AA70" s="103">
        <v>0</v>
      </c>
      <c r="AB70" s="102">
        <f>AB69*100/C69</f>
        <v>0.970873786407767</v>
      </c>
      <c r="AC70" s="96">
        <f>AC69*100/D69</f>
        <v>0.77519379844961245</v>
      </c>
      <c r="AD70" s="96">
        <f>AD69*100/E69</f>
        <v>1.2987012987012987</v>
      </c>
      <c r="AE70" s="96">
        <v>0</v>
      </c>
      <c r="AF70" s="103">
        <v>0</v>
      </c>
      <c r="AG70" s="102">
        <f>AG69*100/C69</f>
        <v>0</v>
      </c>
      <c r="AH70" s="96">
        <f>AH69*100/D69</f>
        <v>0</v>
      </c>
      <c r="AI70" s="96">
        <f>AI69*100/E69</f>
        <v>0</v>
      </c>
      <c r="AJ70" s="96">
        <v>0</v>
      </c>
      <c r="AK70" s="103">
        <v>0</v>
      </c>
      <c r="AL70" s="102">
        <v>0</v>
      </c>
      <c r="AM70" s="96">
        <v>0</v>
      </c>
      <c r="AN70" s="96">
        <v>0</v>
      </c>
      <c r="AO70" s="96">
        <v>0</v>
      </c>
      <c r="AP70" s="103">
        <v>0</v>
      </c>
    </row>
    <row r="71" spans="1:42" x14ac:dyDescent="0.25">
      <c r="A71" s="129">
        <v>753</v>
      </c>
      <c r="B71" s="132" t="s">
        <v>88</v>
      </c>
      <c r="C71" s="119">
        <v>328</v>
      </c>
      <c r="D71" s="3">
        <v>311</v>
      </c>
      <c r="E71" s="3">
        <v>17</v>
      </c>
      <c r="F71" s="3">
        <v>0</v>
      </c>
      <c r="G71" s="4">
        <v>0</v>
      </c>
      <c r="H71" s="119">
        <v>0</v>
      </c>
      <c r="I71" s="3">
        <v>0</v>
      </c>
      <c r="J71" s="3">
        <v>0</v>
      </c>
      <c r="K71" s="3">
        <v>0</v>
      </c>
      <c r="L71" s="4">
        <v>0</v>
      </c>
      <c r="M71" s="119">
        <v>137</v>
      </c>
      <c r="N71" s="3">
        <v>131</v>
      </c>
      <c r="O71" s="3">
        <v>6</v>
      </c>
      <c r="P71" s="3">
        <v>0</v>
      </c>
      <c r="Q71" s="4">
        <v>0</v>
      </c>
      <c r="R71" s="119">
        <v>107</v>
      </c>
      <c r="S71" s="3">
        <v>101</v>
      </c>
      <c r="T71" s="3">
        <v>6</v>
      </c>
      <c r="U71" s="3">
        <v>0</v>
      </c>
      <c r="V71" s="4">
        <v>0</v>
      </c>
      <c r="W71" s="119">
        <v>77</v>
      </c>
      <c r="X71" s="3">
        <v>72</v>
      </c>
      <c r="Y71" s="3">
        <v>5</v>
      </c>
      <c r="Z71" s="3">
        <v>0</v>
      </c>
      <c r="AA71" s="4">
        <v>0</v>
      </c>
      <c r="AB71" s="119">
        <v>7</v>
      </c>
      <c r="AC71" s="3">
        <v>7</v>
      </c>
      <c r="AD71" s="3">
        <v>0</v>
      </c>
      <c r="AE71" s="3">
        <v>0</v>
      </c>
      <c r="AF71" s="4">
        <v>0</v>
      </c>
      <c r="AG71" s="119">
        <v>0</v>
      </c>
      <c r="AH71" s="3">
        <v>0</v>
      </c>
      <c r="AI71" s="3">
        <v>0</v>
      </c>
      <c r="AJ71" s="3">
        <v>0</v>
      </c>
      <c r="AK71" s="4">
        <v>0</v>
      </c>
      <c r="AL71" s="119">
        <v>0</v>
      </c>
      <c r="AM71" s="3">
        <v>0</v>
      </c>
      <c r="AN71" s="3">
        <v>0</v>
      </c>
      <c r="AO71" s="3">
        <v>0</v>
      </c>
      <c r="AP71" s="4">
        <v>0</v>
      </c>
    </row>
    <row r="72" spans="1:42" x14ac:dyDescent="0.25">
      <c r="A72" s="129"/>
      <c r="B72" s="132"/>
      <c r="C72" s="119" t="s">
        <v>0</v>
      </c>
      <c r="D72" s="96">
        <f>D71*100/C71</f>
        <v>94.817073170731703</v>
      </c>
      <c r="E72" s="96">
        <f>E71*100/C71</f>
        <v>5.1829268292682924</v>
      </c>
      <c r="F72" s="96">
        <f>F71*100/C71</f>
        <v>0</v>
      </c>
      <c r="G72" s="103">
        <f>G71*100/C71</f>
        <v>0</v>
      </c>
      <c r="H72" s="102">
        <f>H71*100/C71</f>
        <v>0</v>
      </c>
      <c r="I72" s="96">
        <f>I71*100/D71</f>
        <v>0</v>
      </c>
      <c r="J72" s="96">
        <f>J71*100/E71</f>
        <v>0</v>
      </c>
      <c r="K72" s="96">
        <v>0</v>
      </c>
      <c r="L72" s="103">
        <v>0</v>
      </c>
      <c r="M72" s="102">
        <f>M71*100/C71</f>
        <v>41.768292682926827</v>
      </c>
      <c r="N72" s="96">
        <f>N71*100/D71</f>
        <v>42.122186495176848</v>
      </c>
      <c r="O72" s="96">
        <f>O71*100/E71</f>
        <v>35.294117647058826</v>
      </c>
      <c r="P72" s="96">
        <v>0</v>
      </c>
      <c r="Q72" s="103">
        <v>0</v>
      </c>
      <c r="R72" s="102">
        <f>R71*100/C71</f>
        <v>32.621951219512198</v>
      </c>
      <c r="S72" s="96">
        <f>S71*100/D71</f>
        <v>32.475884244372992</v>
      </c>
      <c r="T72" s="96">
        <f>T71*100/E71</f>
        <v>35.294117647058826</v>
      </c>
      <c r="U72" s="96">
        <v>0</v>
      </c>
      <c r="V72" s="103">
        <v>0</v>
      </c>
      <c r="W72" s="102">
        <f>W71*100/C71</f>
        <v>23.475609756097562</v>
      </c>
      <c r="X72" s="96">
        <f>X71*100/D71</f>
        <v>23.15112540192926</v>
      </c>
      <c r="Y72" s="96">
        <f>Y71*100/E71</f>
        <v>29.411764705882351</v>
      </c>
      <c r="Z72" s="96">
        <v>0</v>
      </c>
      <c r="AA72" s="103">
        <v>0</v>
      </c>
      <c r="AB72" s="102">
        <f>AB71*100/C71</f>
        <v>2.1341463414634148</v>
      </c>
      <c r="AC72" s="96">
        <f>AC71*100/D71</f>
        <v>2.2508038585209005</v>
      </c>
      <c r="AD72" s="96">
        <f>AD71*100/E71</f>
        <v>0</v>
      </c>
      <c r="AE72" s="96">
        <v>0</v>
      </c>
      <c r="AF72" s="103">
        <v>0</v>
      </c>
      <c r="AG72" s="102">
        <f>AG71*100/C71</f>
        <v>0</v>
      </c>
      <c r="AH72" s="96">
        <f>AH71*100/D71</f>
        <v>0</v>
      </c>
      <c r="AI72" s="96">
        <f>AI71*100/E71</f>
        <v>0</v>
      </c>
      <c r="AJ72" s="96">
        <v>0</v>
      </c>
      <c r="AK72" s="103">
        <v>0</v>
      </c>
      <c r="AL72" s="102">
        <v>0</v>
      </c>
      <c r="AM72" s="96">
        <v>0</v>
      </c>
      <c r="AN72" s="96">
        <v>0</v>
      </c>
      <c r="AO72" s="96">
        <v>0</v>
      </c>
      <c r="AP72" s="103">
        <v>0</v>
      </c>
    </row>
    <row r="73" spans="1:42" x14ac:dyDescent="0.25">
      <c r="A73" s="129">
        <v>754</v>
      </c>
      <c r="B73" s="132" t="s">
        <v>89</v>
      </c>
      <c r="C73" s="119">
        <v>271</v>
      </c>
      <c r="D73" s="3">
        <v>200</v>
      </c>
      <c r="E73" s="3">
        <v>71</v>
      </c>
      <c r="F73" s="3">
        <v>0</v>
      </c>
      <c r="G73" s="4">
        <v>0</v>
      </c>
      <c r="H73" s="119">
        <v>0</v>
      </c>
      <c r="I73" s="3">
        <v>0</v>
      </c>
      <c r="J73" s="3">
        <v>0</v>
      </c>
      <c r="K73" s="3">
        <v>0</v>
      </c>
      <c r="L73" s="4">
        <v>0</v>
      </c>
      <c r="M73" s="119">
        <v>128</v>
      </c>
      <c r="N73" s="3">
        <v>99</v>
      </c>
      <c r="O73" s="3">
        <v>29</v>
      </c>
      <c r="P73" s="3">
        <v>0</v>
      </c>
      <c r="Q73" s="4">
        <v>0</v>
      </c>
      <c r="R73" s="119">
        <v>100</v>
      </c>
      <c r="S73" s="3">
        <v>75</v>
      </c>
      <c r="T73" s="3">
        <v>25</v>
      </c>
      <c r="U73" s="3">
        <v>0</v>
      </c>
      <c r="V73" s="4">
        <v>0</v>
      </c>
      <c r="W73" s="119">
        <v>42</v>
      </c>
      <c r="X73" s="3">
        <v>26</v>
      </c>
      <c r="Y73" s="3">
        <v>16</v>
      </c>
      <c r="Z73" s="3">
        <v>0</v>
      </c>
      <c r="AA73" s="4">
        <v>0</v>
      </c>
      <c r="AB73" s="119">
        <v>1</v>
      </c>
      <c r="AC73" s="3">
        <v>0</v>
      </c>
      <c r="AD73" s="3">
        <v>1</v>
      </c>
      <c r="AE73" s="3">
        <v>0</v>
      </c>
      <c r="AF73" s="4">
        <v>0</v>
      </c>
      <c r="AG73" s="119">
        <v>0</v>
      </c>
      <c r="AH73" s="3">
        <v>0</v>
      </c>
      <c r="AI73" s="3">
        <v>0</v>
      </c>
      <c r="AJ73" s="3">
        <v>0</v>
      </c>
      <c r="AK73" s="4">
        <v>0</v>
      </c>
      <c r="AL73" s="119">
        <v>0</v>
      </c>
      <c r="AM73" s="3">
        <v>0</v>
      </c>
      <c r="AN73" s="3">
        <v>0</v>
      </c>
      <c r="AO73" s="3">
        <v>0</v>
      </c>
      <c r="AP73" s="4">
        <v>0</v>
      </c>
    </row>
    <row r="74" spans="1:42" x14ac:dyDescent="0.25">
      <c r="A74" s="129"/>
      <c r="B74" s="132"/>
      <c r="C74" s="119" t="s">
        <v>0</v>
      </c>
      <c r="D74" s="96">
        <f>D73*100/C73</f>
        <v>73.800738007380076</v>
      </c>
      <c r="E74" s="96">
        <f>E73*100/C73</f>
        <v>26.199261992619927</v>
      </c>
      <c r="F74" s="96">
        <f>F73*100/C73</f>
        <v>0</v>
      </c>
      <c r="G74" s="103">
        <f>G73*100/C73</f>
        <v>0</v>
      </c>
      <c r="H74" s="102">
        <f>H73*100/C73</f>
        <v>0</v>
      </c>
      <c r="I74" s="96">
        <f>I73*100/D73</f>
        <v>0</v>
      </c>
      <c r="J74" s="96">
        <f>J73*100/E73</f>
        <v>0</v>
      </c>
      <c r="K74" s="96">
        <v>0</v>
      </c>
      <c r="L74" s="103">
        <v>0</v>
      </c>
      <c r="M74" s="102">
        <f>M73*100/C73</f>
        <v>47.232472324723247</v>
      </c>
      <c r="N74" s="96">
        <f>N73*100/D73</f>
        <v>49.5</v>
      </c>
      <c r="O74" s="96">
        <f>O73*100/E73</f>
        <v>40.845070422535208</v>
      </c>
      <c r="P74" s="96">
        <v>0</v>
      </c>
      <c r="Q74" s="103">
        <v>0</v>
      </c>
      <c r="R74" s="102">
        <f>R73*100/C73</f>
        <v>36.900369003690038</v>
      </c>
      <c r="S74" s="96">
        <f>S73*100/D73</f>
        <v>37.5</v>
      </c>
      <c r="T74" s="96">
        <f>T73*100/E73</f>
        <v>35.2112676056338</v>
      </c>
      <c r="U74" s="96">
        <v>0</v>
      </c>
      <c r="V74" s="103">
        <v>0</v>
      </c>
      <c r="W74" s="102">
        <f>W73*100/C73</f>
        <v>15.498154981549815</v>
      </c>
      <c r="X74" s="96">
        <f>X73*100/D73</f>
        <v>13</v>
      </c>
      <c r="Y74" s="96">
        <f>Y73*100/E73</f>
        <v>22.535211267605632</v>
      </c>
      <c r="Z74" s="96">
        <v>0</v>
      </c>
      <c r="AA74" s="103">
        <v>0</v>
      </c>
      <c r="AB74" s="102">
        <f>AB73*100/C73</f>
        <v>0.36900369003690037</v>
      </c>
      <c r="AC74" s="96">
        <f>AC73*100/D73</f>
        <v>0</v>
      </c>
      <c r="AD74" s="96">
        <f>AD73*100/E73</f>
        <v>1.408450704225352</v>
      </c>
      <c r="AE74" s="96">
        <v>0</v>
      </c>
      <c r="AF74" s="103">
        <v>0</v>
      </c>
      <c r="AG74" s="102">
        <f>AG73*100/C73</f>
        <v>0</v>
      </c>
      <c r="AH74" s="96">
        <f>AH73*100/D73</f>
        <v>0</v>
      </c>
      <c r="AI74" s="96">
        <f>AI73*100/E73</f>
        <v>0</v>
      </c>
      <c r="AJ74" s="96">
        <v>0</v>
      </c>
      <c r="AK74" s="103">
        <v>0</v>
      </c>
      <c r="AL74" s="102">
        <v>0</v>
      </c>
      <c r="AM74" s="96">
        <v>0</v>
      </c>
      <c r="AN74" s="96">
        <v>0</v>
      </c>
      <c r="AO74" s="96">
        <v>0</v>
      </c>
      <c r="AP74" s="103">
        <v>0</v>
      </c>
    </row>
    <row r="75" spans="1:42" x14ac:dyDescent="0.25">
      <c r="A75" s="129">
        <v>756</v>
      </c>
      <c r="B75" s="132" t="s">
        <v>90</v>
      </c>
      <c r="C75" s="119">
        <v>861</v>
      </c>
      <c r="D75" s="3">
        <v>658</v>
      </c>
      <c r="E75" s="3">
        <v>202</v>
      </c>
      <c r="F75" s="3">
        <v>0</v>
      </c>
      <c r="G75" s="4">
        <v>1</v>
      </c>
      <c r="H75" s="119">
        <v>0</v>
      </c>
      <c r="I75" s="3">
        <v>0</v>
      </c>
      <c r="J75" s="3">
        <v>0</v>
      </c>
      <c r="K75" s="3">
        <v>0</v>
      </c>
      <c r="L75" s="4">
        <v>0</v>
      </c>
      <c r="M75" s="119">
        <v>340</v>
      </c>
      <c r="N75" s="3">
        <v>245</v>
      </c>
      <c r="O75" s="3">
        <v>94</v>
      </c>
      <c r="P75" s="3">
        <v>0</v>
      </c>
      <c r="Q75" s="4">
        <v>1</v>
      </c>
      <c r="R75" s="119">
        <v>339</v>
      </c>
      <c r="S75" s="3">
        <v>264</v>
      </c>
      <c r="T75" s="3">
        <v>75</v>
      </c>
      <c r="U75" s="3">
        <v>0</v>
      </c>
      <c r="V75" s="4">
        <v>0</v>
      </c>
      <c r="W75" s="119">
        <v>163</v>
      </c>
      <c r="X75" s="3">
        <v>137</v>
      </c>
      <c r="Y75" s="3">
        <v>26</v>
      </c>
      <c r="Z75" s="3">
        <v>0</v>
      </c>
      <c r="AA75" s="4">
        <v>0</v>
      </c>
      <c r="AB75" s="119">
        <v>18</v>
      </c>
      <c r="AC75" s="3">
        <v>11</v>
      </c>
      <c r="AD75" s="3">
        <v>7</v>
      </c>
      <c r="AE75" s="3">
        <v>0</v>
      </c>
      <c r="AF75" s="4">
        <v>0</v>
      </c>
      <c r="AG75" s="119">
        <v>1</v>
      </c>
      <c r="AH75" s="3">
        <v>1</v>
      </c>
      <c r="AI75" s="3">
        <v>0</v>
      </c>
      <c r="AJ75" s="3">
        <v>0</v>
      </c>
      <c r="AK75" s="4">
        <v>0</v>
      </c>
      <c r="AL75" s="119">
        <v>0</v>
      </c>
      <c r="AM75" s="3">
        <v>0</v>
      </c>
      <c r="AN75" s="3">
        <v>0</v>
      </c>
      <c r="AO75" s="3">
        <v>0</v>
      </c>
      <c r="AP75" s="4">
        <v>0</v>
      </c>
    </row>
    <row r="76" spans="1:42" x14ac:dyDescent="0.25">
      <c r="A76" s="129"/>
      <c r="B76" s="132"/>
      <c r="C76" s="119" t="s">
        <v>0</v>
      </c>
      <c r="D76" s="96">
        <f>D75*100/C75</f>
        <v>76.422764227642276</v>
      </c>
      <c r="E76" s="96">
        <f>E75*100/C75</f>
        <v>23.461091753774681</v>
      </c>
      <c r="F76" s="96">
        <f>F75*100/C75</f>
        <v>0</v>
      </c>
      <c r="G76" s="103">
        <f>G75*100/C75</f>
        <v>0.11614401858304298</v>
      </c>
      <c r="H76" s="102">
        <f>H75*100/C75</f>
        <v>0</v>
      </c>
      <c r="I76" s="96">
        <f>I75*100/D75</f>
        <v>0</v>
      </c>
      <c r="J76" s="96">
        <f>J75*100/E75</f>
        <v>0</v>
      </c>
      <c r="K76" s="96">
        <v>0</v>
      </c>
      <c r="L76" s="103">
        <f>L75*100/G75</f>
        <v>0</v>
      </c>
      <c r="M76" s="102">
        <f>M75*100/C75</f>
        <v>39.48896631823461</v>
      </c>
      <c r="N76" s="96">
        <f>N75*100/D75</f>
        <v>37.234042553191486</v>
      </c>
      <c r="O76" s="96">
        <f>O75*100/E75</f>
        <v>46.534653465346537</v>
      </c>
      <c r="P76" s="96">
        <v>0</v>
      </c>
      <c r="Q76" s="103">
        <f>Q75*100/G75</f>
        <v>100</v>
      </c>
      <c r="R76" s="102">
        <f>R75*100/C75</f>
        <v>39.372822299651567</v>
      </c>
      <c r="S76" s="96">
        <f>S75*100/D75</f>
        <v>40.121580547112465</v>
      </c>
      <c r="T76" s="96">
        <f>T75*100/E75</f>
        <v>37.128712871287128</v>
      </c>
      <c r="U76" s="96">
        <v>0</v>
      </c>
      <c r="V76" s="103">
        <f>V75*100/G75</f>
        <v>0</v>
      </c>
      <c r="W76" s="102">
        <f>W75*100/C75</f>
        <v>18.931475029036005</v>
      </c>
      <c r="X76" s="96">
        <f>X75*100/D75</f>
        <v>20.820668693009118</v>
      </c>
      <c r="Y76" s="96">
        <f>Y75*100/E75</f>
        <v>12.871287128712872</v>
      </c>
      <c r="Z76" s="96">
        <v>0</v>
      </c>
      <c r="AA76" s="103">
        <f>AA75*100/G75</f>
        <v>0</v>
      </c>
      <c r="AB76" s="102">
        <f>AB75*100/C75</f>
        <v>2.0905923344947737</v>
      </c>
      <c r="AC76" s="96">
        <f>AC75*100/D75</f>
        <v>1.6717325227963526</v>
      </c>
      <c r="AD76" s="96">
        <f>AD75*100/E75</f>
        <v>3.4653465346534653</v>
      </c>
      <c r="AE76" s="96">
        <v>0</v>
      </c>
      <c r="AF76" s="103">
        <f>AF75*100/G75</f>
        <v>0</v>
      </c>
      <c r="AG76" s="102">
        <f>AG75*100/C75</f>
        <v>0.11614401858304298</v>
      </c>
      <c r="AH76" s="96">
        <f>AH75*100/D75</f>
        <v>0.1519756838905775</v>
      </c>
      <c r="AI76" s="96">
        <f>AI75*100/E75</f>
        <v>0</v>
      </c>
      <c r="AJ76" s="96">
        <v>0</v>
      </c>
      <c r="AK76" s="103">
        <f>AK75*100/G75</f>
        <v>0</v>
      </c>
      <c r="AL76" s="102">
        <v>0</v>
      </c>
      <c r="AM76" s="96">
        <v>0</v>
      </c>
      <c r="AN76" s="96">
        <v>0</v>
      </c>
      <c r="AO76" s="96">
        <v>0</v>
      </c>
      <c r="AP76" s="103">
        <v>0</v>
      </c>
    </row>
    <row r="77" spans="1:42" x14ac:dyDescent="0.25">
      <c r="A77" s="129">
        <v>758</v>
      </c>
      <c r="B77" s="132" t="s">
        <v>91</v>
      </c>
      <c r="C77" s="119">
        <v>180</v>
      </c>
      <c r="D77" s="3">
        <v>172</v>
      </c>
      <c r="E77" s="3">
        <v>8</v>
      </c>
      <c r="F77" s="3">
        <v>0</v>
      </c>
      <c r="G77" s="4">
        <v>0</v>
      </c>
      <c r="H77" s="119">
        <v>0</v>
      </c>
      <c r="I77" s="3">
        <v>0</v>
      </c>
      <c r="J77" s="3">
        <v>0</v>
      </c>
      <c r="K77" s="3">
        <v>0</v>
      </c>
      <c r="L77" s="4">
        <v>0</v>
      </c>
      <c r="M77" s="119">
        <v>59</v>
      </c>
      <c r="N77" s="3">
        <v>56</v>
      </c>
      <c r="O77" s="3">
        <v>3</v>
      </c>
      <c r="P77" s="3">
        <v>0</v>
      </c>
      <c r="Q77" s="4">
        <v>0</v>
      </c>
      <c r="R77" s="119">
        <v>65</v>
      </c>
      <c r="S77" s="3">
        <v>61</v>
      </c>
      <c r="T77" s="3">
        <v>4</v>
      </c>
      <c r="U77" s="3">
        <v>0</v>
      </c>
      <c r="V77" s="4">
        <v>0</v>
      </c>
      <c r="W77" s="119">
        <v>45</v>
      </c>
      <c r="X77" s="3">
        <v>44</v>
      </c>
      <c r="Y77" s="3">
        <v>1</v>
      </c>
      <c r="Z77" s="3">
        <v>0</v>
      </c>
      <c r="AA77" s="4">
        <v>0</v>
      </c>
      <c r="AB77" s="119">
        <v>11</v>
      </c>
      <c r="AC77" s="3">
        <v>11</v>
      </c>
      <c r="AD77" s="3">
        <v>0</v>
      </c>
      <c r="AE77" s="3">
        <v>0</v>
      </c>
      <c r="AF77" s="4">
        <v>0</v>
      </c>
      <c r="AG77" s="119">
        <v>0</v>
      </c>
      <c r="AH77" s="3">
        <v>0</v>
      </c>
      <c r="AI77" s="3">
        <v>0</v>
      </c>
      <c r="AJ77" s="3">
        <v>0</v>
      </c>
      <c r="AK77" s="4">
        <v>0</v>
      </c>
      <c r="AL77" s="119">
        <v>0</v>
      </c>
      <c r="AM77" s="3">
        <v>0</v>
      </c>
      <c r="AN77" s="3">
        <v>0</v>
      </c>
      <c r="AO77" s="3">
        <v>0</v>
      </c>
      <c r="AP77" s="4">
        <v>0</v>
      </c>
    </row>
    <row r="78" spans="1:42" x14ac:dyDescent="0.25">
      <c r="A78" s="129"/>
      <c r="B78" s="132"/>
      <c r="C78" s="119" t="s">
        <v>0</v>
      </c>
      <c r="D78" s="96">
        <f>D77*100/C77</f>
        <v>95.555555555555557</v>
      </c>
      <c r="E78" s="96">
        <f>E77*100/C77</f>
        <v>4.4444444444444446</v>
      </c>
      <c r="F78" s="96">
        <f>F77*100/C77</f>
        <v>0</v>
      </c>
      <c r="G78" s="103">
        <f>G77*100/C77</f>
        <v>0</v>
      </c>
      <c r="H78" s="102">
        <f>H77*100/C77</f>
        <v>0</v>
      </c>
      <c r="I78" s="96">
        <f>I77*100/D77</f>
        <v>0</v>
      </c>
      <c r="J78" s="96">
        <f>J77*100/E77</f>
        <v>0</v>
      </c>
      <c r="K78" s="96">
        <v>0</v>
      </c>
      <c r="L78" s="103">
        <v>0</v>
      </c>
      <c r="M78" s="102">
        <f>M77*100/C77</f>
        <v>32.777777777777779</v>
      </c>
      <c r="N78" s="96">
        <f>N77*100/D77</f>
        <v>32.558139534883722</v>
      </c>
      <c r="O78" s="96">
        <f>O77*100/E77</f>
        <v>37.5</v>
      </c>
      <c r="P78" s="96">
        <v>0</v>
      </c>
      <c r="Q78" s="103">
        <v>0</v>
      </c>
      <c r="R78" s="102">
        <f>R77*100/C77</f>
        <v>36.111111111111114</v>
      </c>
      <c r="S78" s="96">
        <f>S77*100/D77</f>
        <v>35.465116279069768</v>
      </c>
      <c r="T78" s="96">
        <f>T77*100/E77</f>
        <v>50</v>
      </c>
      <c r="U78" s="96">
        <v>0</v>
      </c>
      <c r="V78" s="103">
        <v>0</v>
      </c>
      <c r="W78" s="102">
        <f>W77*100/C77</f>
        <v>25</v>
      </c>
      <c r="X78" s="96">
        <f>X77*100/D77</f>
        <v>25.581395348837209</v>
      </c>
      <c r="Y78" s="96">
        <f>Y77*100/E77</f>
        <v>12.5</v>
      </c>
      <c r="Z78" s="96">
        <v>0</v>
      </c>
      <c r="AA78" s="103">
        <v>0</v>
      </c>
      <c r="AB78" s="102">
        <f>AB77*100/C77</f>
        <v>6.1111111111111107</v>
      </c>
      <c r="AC78" s="96">
        <f>AC77*100/D77</f>
        <v>6.3953488372093021</v>
      </c>
      <c r="AD78" s="96">
        <f>AD77*100/E77</f>
        <v>0</v>
      </c>
      <c r="AE78" s="96">
        <v>0</v>
      </c>
      <c r="AF78" s="103">
        <v>0</v>
      </c>
      <c r="AG78" s="102">
        <f>AG77*100/C77</f>
        <v>0</v>
      </c>
      <c r="AH78" s="96">
        <f>AH77*100/D77</f>
        <v>0</v>
      </c>
      <c r="AI78" s="96">
        <f>AI77*100/E77</f>
        <v>0</v>
      </c>
      <c r="AJ78" s="96">
        <v>0</v>
      </c>
      <c r="AK78" s="103">
        <v>0</v>
      </c>
      <c r="AL78" s="102">
        <v>0</v>
      </c>
      <c r="AM78" s="96">
        <v>0</v>
      </c>
      <c r="AN78" s="96">
        <v>0</v>
      </c>
      <c r="AO78" s="96">
        <v>0</v>
      </c>
      <c r="AP78" s="103">
        <v>0</v>
      </c>
    </row>
    <row r="79" spans="1:42" x14ac:dyDescent="0.25">
      <c r="A79" s="129">
        <v>759</v>
      </c>
      <c r="B79" s="132" t="s">
        <v>92</v>
      </c>
      <c r="C79" s="119">
        <v>372</v>
      </c>
      <c r="D79" s="3">
        <v>362</v>
      </c>
      <c r="E79" s="3">
        <v>10</v>
      </c>
      <c r="F79" s="3">
        <v>0</v>
      </c>
      <c r="G79" s="4">
        <v>0</v>
      </c>
      <c r="H79" s="119">
        <v>0</v>
      </c>
      <c r="I79" s="3">
        <v>0</v>
      </c>
      <c r="J79" s="3">
        <v>0</v>
      </c>
      <c r="K79" s="3">
        <v>0</v>
      </c>
      <c r="L79" s="4">
        <v>0</v>
      </c>
      <c r="M79" s="119">
        <v>150</v>
      </c>
      <c r="N79" s="3">
        <v>148</v>
      </c>
      <c r="O79" s="3">
        <v>2</v>
      </c>
      <c r="P79" s="3">
        <v>0</v>
      </c>
      <c r="Q79" s="4">
        <v>0</v>
      </c>
      <c r="R79" s="119">
        <v>174</v>
      </c>
      <c r="S79" s="3">
        <v>168</v>
      </c>
      <c r="T79" s="3">
        <v>6</v>
      </c>
      <c r="U79" s="3">
        <v>0</v>
      </c>
      <c r="V79" s="4">
        <v>0</v>
      </c>
      <c r="W79" s="119">
        <v>46</v>
      </c>
      <c r="X79" s="3">
        <v>45</v>
      </c>
      <c r="Y79" s="3">
        <v>1</v>
      </c>
      <c r="Z79" s="3">
        <v>0</v>
      </c>
      <c r="AA79" s="4">
        <v>0</v>
      </c>
      <c r="AB79" s="119">
        <v>2</v>
      </c>
      <c r="AC79" s="3">
        <v>1</v>
      </c>
      <c r="AD79" s="3">
        <v>1</v>
      </c>
      <c r="AE79" s="3">
        <v>0</v>
      </c>
      <c r="AF79" s="4">
        <v>0</v>
      </c>
      <c r="AG79" s="119">
        <v>0</v>
      </c>
      <c r="AH79" s="3">
        <v>0</v>
      </c>
      <c r="AI79" s="3">
        <v>0</v>
      </c>
      <c r="AJ79" s="3">
        <v>0</v>
      </c>
      <c r="AK79" s="4">
        <v>0</v>
      </c>
      <c r="AL79" s="119">
        <v>0</v>
      </c>
      <c r="AM79" s="3">
        <v>0</v>
      </c>
      <c r="AN79" s="3">
        <v>0</v>
      </c>
      <c r="AO79" s="3">
        <v>0</v>
      </c>
      <c r="AP79" s="4">
        <v>0</v>
      </c>
    </row>
    <row r="80" spans="1:42" x14ac:dyDescent="0.25">
      <c r="A80" s="129"/>
      <c r="B80" s="132"/>
      <c r="C80" s="119" t="s">
        <v>0</v>
      </c>
      <c r="D80" s="96">
        <f>D79*100/C79</f>
        <v>97.311827956989248</v>
      </c>
      <c r="E80" s="96">
        <f>E79*100/C79</f>
        <v>2.6881720430107525</v>
      </c>
      <c r="F80" s="96">
        <f>F79*100/C79</f>
        <v>0</v>
      </c>
      <c r="G80" s="103">
        <f>G79*100/C79</f>
        <v>0</v>
      </c>
      <c r="H80" s="102">
        <f>H79*100/C79</f>
        <v>0</v>
      </c>
      <c r="I80" s="96">
        <f>I79*100/D79</f>
        <v>0</v>
      </c>
      <c r="J80" s="96">
        <f>J79*100/E79</f>
        <v>0</v>
      </c>
      <c r="K80" s="96">
        <v>0</v>
      </c>
      <c r="L80" s="103">
        <v>0</v>
      </c>
      <c r="M80" s="102">
        <f>M79*100/C79</f>
        <v>40.322580645161288</v>
      </c>
      <c r="N80" s="96">
        <f>N79*100/D79</f>
        <v>40.883977900552487</v>
      </c>
      <c r="O80" s="96">
        <f>O79*100/E79</f>
        <v>20</v>
      </c>
      <c r="P80" s="96">
        <v>0</v>
      </c>
      <c r="Q80" s="103">
        <v>0</v>
      </c>
      <c r="R80" s="102">
        <f>R79*100/C79</f>
        <v>46.774193548387096</v>
      </c>
      <c r="S80" s="96">
        <f>S79*100/D79</f>
        <v>46.408839779005525</v>
      </c>
      <c r="T80" s="96">
        <f>T79*100/E79</f>
        <v>60</v>
      </c>
      <c r="U80" s="96">
        <v>0</v>
      </c>
      <c r="V80" s="103">
        <v>0</v>
      </c>
      <c r="W80" s="102">
        <f>W79*100/C79</f>
        <v>12.365591397849462</v>
      </c>
      <c r="X80" s="96">
        <f>X79*100/D79</f>
        <v>12.430939226519337</v>
      </c>
      <c r="Y80" s="96">
        <f>Y79*100/E79</f>
        <v>10</v>
      </c>
      <c r="Z80" s="96">
        <v>0</v>
      </c>
      <c r="AA80" s="103">
        <v>0</v>
      </c>
      <c r="AB80" s="102">
        <f>AB79*100/C79</f>
        <v>0.5376344086021505</v>
      </c>
      <c r="AC80" s="96">
        <f>AC79*100/D79</f>
        <v>0.27624309392265195</v>
      </c>
      <c r="AD80" s="96">
        <f>AD79*100/E79</f>
        <v>10</v>
      </c>
      <c r="AE80" s="96">
        <v>0</v>
      </c>
      <c r="AF80" s="103">
        <v>0</v>
      </c>
      <c r="AG80" s="102">
        <f>AG79*100/C79</f>
        <v>0</v>
      </c>
      <c r="AH80" s="96">
        <f>AH79*100/D79</f>
        <v>0</v>
      </c>
      <c r="AI80" s="96">
        <f>AI79*100/E79</f>
        <v>0</v>
      </c>
      <c r="AJ80" s="96">
        <v>0</v>
      </c>
      <c r="AK80" s="103">
        <v>0</v>
      </c>
      <c r="AL80" s="102">
        <v>0</v>
      </c>
      <c r="AM80" s="96">
        <v>0</v>
      </c>
      <c r="AN80" s="96">
        <v>0</v>
      </c>
      <c r="AO80" s="96">
        <v>0</v>
      </c>
      <c r="AP80" s="103">
        <v>0</v>
      </c>
    </row>
    <row r="81" spans="1:42" x14ac:dyDescent="0.25">
      <c r="A81" s="129">
        <v>760</v>
      </c>
      <c r="B81" s="132" t="s">
        <v>93</v>
      </c>
      <c r="C81" s="119">
        <v>344</v>
      </c>
      <c r="D81" s="3">
        <v>328</v>
      </c>
      <c r="E81" s="3">
        <v>16</v>
      </c>
      <c r="F81" s="3">
        <v>0</v>
      </c>
      <c r="G81" s="4">
        <v>0</v>
      </c>
      <c r="H81" s="119">
        <v>0</v>
      </c>
      <c r="I81" s="3">
        <v>0</v>
      </c>
      <c r="J81" s="3">
        <v>0</v>
      </c>
      <c r="K81" s="3">
        <v>0</v>
      </c>
      <c r="L81" s="4">
        <v>0</v>
      </c>
      <c r="M81" s="119">
        <v>161</v>
      </c>
      <c r="N81" s="3">
        <v>153</v>
      </c>
      <c r="O81" s="3">
        <v>8</v>
      </c>
      <c r="P81" s="3">
        <v>0</v>
      </c>
      <c r="Q81" s="4">
        <v>0</v>
      </c>
      <c r="R81" s="119">
        <v>117</v>
      </c>
      <c r="S81" s="3">
        <v>110</v>
      </c>
      <c r="T81" s="3">
        <v>7</v>
      </c>
      <c r="U81" s="3">
        <v>0</v>
      </c>
      <c r="V81" s="4">
        <v>0</v>
      </c>
      <c r="W81" s="119">
        <v>61</v>
      </c>
      <c r="X81" s="3">
        <v>60</v>
      </c>
      <c r="Y81" s="3">
        <v>1</v>
      </c>
      <c r="Z81" s="3">
        <v>0</v>
      </c>
      <c r="AA81" s="4">
        <v>0</v>
      </c>
      <c r="AB81" s="119">
        <v>5</v>
      </c>
      <c r="AC81" s="3">
        <v>5</v>
      </c>
      <c r="AD81" s="3">
        <v>0</v>
      </c>
      <c r="AE81" s="3">
        <v>0</v>
      </c>
      <c r="AF81" s="4">
        <v>0</v>
      </c>
      <c r="AG81" s="119">
        <v>0</v>
      </c>
      <c r="AH81" s="3">
        <v>0</v>
      </c>
      <c r="AI81" s="3">
        <v>0</v>
      </c>
      <c r="AJ81" s="3">
        <v>0</v>
      </c>
      <c r="AK81" s="4">
        <v>0</v>
      </c>
      <c r="AL81" s="119">
        <v>0</v>
      </c>
      <c r="AM81" s="3">
        <v>0</v>
      </c>
      <c r="AN81" s="3">
        <v>0</v>
      </c>
      <c r="AO81" s="3">
        <v>0</v>
      </c>
      <c r="AP81" s="4">
        <v>0</v>
      </c>
    </row>
    <row r="82" spans="1:42" x14ac:dyDescent="0.25">
      <c r="A82" s="129"/>
      <c r="B82" s="132"/>
      <c r="C82" s="119" t="s">
        <v>0</v>
      </c>
      <c r="D82" s="96">
        <f>D81*100/C81</f>
        <v>95.348837209302332</v>
      </c>
      <c r="E82" s="96">
        <f>E81*100/C81</f>
        <v>4.6511627906976747</v>
      </c>
      <c r="F82" s="96">
        <f>F81*100/C81</f>
        <v>0</v>
      </c>
      <c r="G82" s="103">
        <f>G81*100/C81</f>
        <v>0</v>
      </c>
      <c r="H82" s="102">
        <f>H81*100/C81</f>
        <v>0</v>
      </c>
      <c r="I82" s="96">
        <f>I81*100/D81</f>
        <v>0</v>
      </c>
      <c r="J82" s="96">
        <f>J81*100/E81</f>
        <v>0</v>
      </c>
      <c r="K82" s="96">
        <v>0</v>
      </c>
      <c r="L82" s="103">
        <v>0</v>
      </c>
      <c r="M82" s="102">
        <f>M81*100/C81</f>
        <v>46.802325581395351</v>
      </c>
      <c r="N82" s="96">
        <f>N81*100/D81</f>
        <v>46.646341463414636</v>
      </c>
      <c r="O82" s="96">
        <f>O81*100/E81</f>
        <v>50</v>
      </c>
      <c r="P82" s="96">
        <v>0</v>
      </c>
      <c r="Q82" s="103">
        <v>0</v>
      </c>
      <c r="R82" s="102">
        <f>R81*100/C81</f>
        <v>34.011627906976742</v>
      </c>
      <c r="S82" s="96">
        <f>S81*100/D81</f>
        <v>33.536585365853661</v>
      </c>
      <c r="T82" s="96">
        <f>T81*100/E81</f>
        <v>43.75</v>
      </c>
      <c r="U82" s="96">
        <v>0</v>
      </c>
      <c r="V82" s="103">
        <v>0</v>
      </c>
      <c r="W82" s="102">
        <f>W81*100/C81</f>
        <v>17.732558139534884</v>
      </c>
      <c r="X82" s="96">
        <f>X81*100/D81</f>
        <v>18.292682926829269</v>
      </c>
      <c r="Y82" s="96">
        <f>Y81*100/E81</f>
        <v>6.25</v>
      </c>
      <c r="Z82" s="96">
        <v>0</v>
      </c>
      <c r="AA82" s="103">
        <v>0</v>
      </c>
      <c r="AB82" s="102">
        <f>AB81*100/C81</f>
        <v>1.4534883720930232</v>
      </c>
      <c r="AC82" s="96">
        <f>AC81*100/D81</f>
        <v>1.524390243902439</v>
      </c>
      <c r="AD82" s="96">
        <f>AD81*100/E81</f>
        <v>0</v>
      </c>
      <c r="AE82" s="96">
        <v>0</v>
      </c>
      <c r="AF82" s="103">
        <v>0</v>
      </c>
      <c r="AG82" s="102">
        <f>AG81*100/C81</f>
        <v>0</v>
      </c>
      <c r="AH82" s="96">
        <f>AH81*100/D81</f>
        <v>0</v>
      </c>
      <c r="AI82" s="96">
        <f>AI81*100/E81</f>
        <v>0</v>
      </c>
      <c r="AJ82" s="96">
        <v>0</v>
      </c>
      <c r="AK82" s="103">
        <v>0</v>
      </c>
      <c r="AL82" s="102">
        <v>0</v>
      </c>
      <c r="AM82" s="96">
        <v>0</v>
      </c>
      <c r="AN82" s="96">
        <v>0</v>
      </c>
      <c r="AO82" s="96">
        <v>0</v>
      </c>
      <c r="AP82" s="103">
        <v>0</v>
      </c>
    </row>
    <row r="83" spans="1:42" ht="30" x14ac:dyDescent="0.25">
      <c r="A83" s="129">
        <v>761</v>
      </c>
      <c r="B83" s="132" t="s">
        <v>94</v>
      </c>
      <c r="C83" s="119">
        <v>631</v>
      </c>
      <c r="D83" s="3">
        <v>485</v>
      </c>
      <c r="E83" s="3">
        <v>145</v>
      </c>
      <c r="F83" s="3">
        <v>1</v>
      </c>
      <c r="G83" s="4">
        <v>0</v>
      </c>
      <c r="H83" s="119">
        <v>0</v>
      </c>
      <c r="I83" s="3">
        <v>0</v>
      </c>
      <c r="J83" s="3">
        <v>0</v>
      </c>
      <c r="K83" s="3">
        <v>0</v>
      </c>
      <c r="L83" s="4">
        <v>0</v>
      </c>
      <c r="M83" s="119">
        <v>386</v>
      </c>
      <c r="N83" s="3">
        <v>313</v>
      </c>
      <c r="O83" s="3">
        <v>73</v>
      </c>
      <c r="P83" s="3">
        <v>0</v>
      </c>
      <c r="Q83" s="4">
        <v>0</v>
      </c>
      <c r="R83" s="119">
        <v>175</v>
      </c>
      <c r="S83" s="3">
        <v>119</v>
      </c>
      <c r="T83" s="3">
        <v>56</v>
      </c>
      <c r="U83" s="3">
        <v>0</v>
      </c>
      <c r="V83" s="4">
        <v>0</v>
      </c>
      <c r="W83" s="119">
        <v>62</v>
      </c>
      <c r="X83" s="3">
        <v>48</v>
      </c>
      <c r="Y83" s="3">
        <v>14</v>
      </c>
      <c r="Z83" s="3">
        <v>0</v>
      </c>
      <c r="AA83" s="4">
        <v>0</v>
      </c>
      <c r="AB83" s="119">
        <v>8</v>
      </c>
      <c r="AC83" s="3">
        <v>5</v>
      </c>
      <c r="AD83" s="3">
        <v>2</v>
      </c>
      <c r="AE83" s="3">
        <v>1</v>
      </c>
      <c r="AF83" s="4">
        <v>0</v>
      </c>
      <c r="AG83" s="119">
        <v>0</v>
      </c>
      <c r="AH83" s="3">
        <v>0</v>
      </c>
      <c r="AI83" s="3">
        <v>0</v>
      </c>
      <c r="AJ83" s="3">
        <v>0</v>
      </c>
      <c r="AK83" s="4">
        <v>0</v>
      </c>
      <c r="AL83" s="119">
        <v>0</v>
      </c>
      <c r="AM83" s="3">
        <v>0</v>
      </c>
      <c r="AN83" s="3">
        <v>0</v>
      </c>
      <c r="AO83" s="3">
        <v>0</v>
      </c>
      <c r="AP83" s="4">
        <v>0</v>
      </c>
    </row>
    <row r="84" spans="1:42" x14ac:dyDescent="0.25">
      <c r="A84" s="129"/>
      <c r="B84" s="132"/>
      <c r="C84" s="119" t="s">
        <v>0</v>
      </c>
      <c r="D84" s="96">
        <f>D83*100/C83</f>
        <v>76.862123613312207</v>
      </c>
      <c r="E84" s="96">
        <f>E83*100/C83</f>
        <v>22.979397781299525</v>
      </c>
      <c r="F84" s="96">
        <f>F83*100/C83</f>
        <v>0.15847860538827258</v>
      </c>
      <c r="G84" s="103">
        <f>G83*100/C83</f>
        <v>0</v>
      </c>
      <c r="H84" s="102">
        <f>H83*100/C83</f>
        <v>0</v>
      </c>
      <c r="I84" s="96">
        <f>I83*100/D83</f>
        <v>0</v>
      </c>
      <c r="J84" s="96">
        <f>J83*100/E83</f>
        <v>0</v>
      </c>
      <c r="K84" s="96">
        <f>K83*100/F83</f>
        <v>0</v>
      </c>
      <c r="L84" s="103">
        <v>0</v>
      </c>
      <c r="M84" s="102">
        <f>M83*100/C83</f>
        <v>61.172741679873219</v>
      </c>
      <c r="N84" s="96">
        <f>N83*100/D83</f>
        <v>64.536082474226802</v>
      </c>
      <c r="O84" s="96">
        <f>O83*100/E83</f>
        <v>50.344827586206897</v>
      </c>
      <c r="P84" s="96">
        <f>P83*100/F83</f>
        <v>0</v>
      </c>
      <c r="Q84" s="103">
        <v>0</v>
      </c>
      <c r="R84" s="102">
        <f>R83*100/C83</f>
        <v>27.733755942947703</v>
      </c>
      <c r="S84" s="96">
        <f>S83*100/D83</f>
        <v>24.536082474226806</v>
      </c>
      <c r="T84" s="96">
        <f>T83*100/E83</f>
        <v>38.620689655172413</v>
      </c>
      <c r="U84" s="96">
        <f>U83*100/F83</f>
        <v>0</v>
      </c>
      <c r="V84" s="103">
        <v>0</v>
      </c>
      <c r="W84" s="102">
        <f>W83*100/C83</f>
        <v>9.8256735340728998</v>
      </c>
      <c r="X84" s="96">
        <f>X83*100/D83</f>
        <v>9.8969072164948457</v>
      </c>
      <c r="Y84" s="96">
        <f>Y83*100/E83</f>
        <v>9.6551724137931032</v>
      </c>
      <c r="Z84" s="96">
        <f>Z83*100/F83</f>
        <v>0</v>
      </c>
      <c r="AA84" s="103">
        <v>0</v>
      </c>
      <c r="AB84" s="102">
        <f>AB83*100/C83</f>
        <v>1.2678288431061806</v>
      </c>
      <c r="AC84" s="96">
        <f>AC83*100/D83</f>
        <v>1.0309278350515463</v>
      </c>
      <c r="AD84" s="96">
        <f>AD83*100/E83</f>
        <v>1.3793103448275863</v>
      </c>
      <c r="AE84" s="96">
        <f>AE83*100/F83</f>
        <v>100</v>
      </c>
      <c r="AF84" s="103">
        <v>0</v>
      </c>
      <c r="AG84" s="102">
        <f>AG83*100/C83</f>
        <v>0</v>
      </c>
      <c r="AH84" s="96">
        <f>AH83*100/D83</f>
        <v>0</v>
      </c>
      <c r="AI84" s="96">
        <f>AI83*100/E83</f>
        <v>0</v>
      </c>
      <c r="AJ84" s="96">
        <f>AJ83*100/F83</f>
        <v>0</v>
      </c>
      <c r="AK84" s="103">
        <v>0</v>
      </c>
      <c r="AL84" s="102">
        <v>0</v>
      </c>
      <c r="AM84" s="96">
        <v>0</v>
      </c>
      <c r="AN84" s="96">
        <v>0</v>
      </c>
      <c r="AO84" s="96">
        <v>0</v>
      </c>
      <c r="AP84" s="103">
        <v>0</v>
      </c>
    </row>
    <row r="85" spans="1:42" x14ac:dyDescent="0.25">
      <c r="A85" s="129">
        <v>764</v>
      </c>
      <c r="B85" s="132" t="s">
        <v>95</v>
      </c>
      <c r="C85" s="119">
        <v>335</v>
      </c>
      <c r="D85" s="3">
        <v>291</v>
      </c>
      <c r="E85" s="3">
        <v>44</v>
      </c>
      <c r="F85" s="3">
        <v>0</v>
      </c>
      <c r="G85" s="4">
        <v>0</v>
      </c>
      <c r="H85" s="119">
        <v>0</v>
      </c>
      <c r="I85" s="3">
        <v>0</v>
      </c>
      <c r="J85" s="3">
        <v>0</v>
      </c>
      <c r="K85" s="3">
        <v>0</v>
      </c>
      <c r="L85" s="4">
        <v>0</v>
      </c>
      <c r="M85" s="119">
        <v>202</v>
      </c>
      <c r="N85" s="3">
        <v>179</v>
      </c>
      <c r="O85" s="3">
        <v>23</v>
      </c>
      <c r="P85" s="3">
        <v>0</v>
      </c>
      <c r="Q85" s="4">
        <v>0</v>
      </c>
      <c r="R85" s="119">
        <v>98</v>
      </c>
      <c r="S85" s="3">
        <v>85</v>
      </c>
      <c r="T85" s="3">
        <v>13</v>
      </c>
      <c r="U85" s="3">
        <v>0</v>
      </c>
      <c r="V85" s="4">
        <v>0</v>
      </c>
      <c r="W85" s="119">
        <v>31</v>
      </c>
      <c r="X85" s="3">
        <v>24</v>
      </c>
      <c r="Y85" s="3">
        <v>7</v>
      </c>
      <c r="Z85" s="3">
        <v>0</v>
      </c>
      <c r="AA85" s="4">
        <v>0</v>
      </c>
      <c r="AB85" s="119">
        <v>4</v>
      </c>
      <c r="AC85" s="3">
        <v>3</v>
      </c>
      <c r="AD85" s="3">
        <v>1</v>
      </c>
      <c r="AE85" s="3">
        <v>0</v>
      </c>
      <c r="AF85" s="4">
        <v>0</v>
      </c>
      <c r="AG85" s="119">
        <v>0</v>
      </c>
      <c r="AH85" s="3">
        <v>0</v>
      </c>
      <c r="AI85" s="3">
        <v>0</v>
      </c>
      <c r="AJ85" s="3">
        <v>0</v>
      </c>
      <c r="AK85" s="4">
        <v>0</v>
      </c>
      <c r="AL85" s="119">
        <v>0</v>
      </c>
      <c r="AM85" s="3">
        <v>0</v>
      </c>
      <c r="AN85" s="3">
        <v>0</v>
      </c>
      <c r="AO85" s="3">
        <v>0</v>
      </c>
      <c r="AP85" s="4">
        <v>0</v>
      </c>
    </row>
    <row r="86" spans="1:42" x14ac:dyDescent="0.25">
      <c r="A86" s="129"/>
      <c r="B86" s="132"/>
      <c r="C86" s="119" t="s">
        <v>0</v>
      </c>
      <c r="D86" s="96">
        <f>D85*100/C85</f>
        <v>86.865671641791039</v>
      </c>
      <c r="E86" s="96">
        <f>E85*100/C85</f>
        <v>13.134328358208956</v>
      </c>
      <c r="F86" s="96">
        <f>F85*100/C85</f>
        <v>0</v>
      </c>
      <c r="G86" s="103">
        <f>G85*100/C85</f>
        <v>0</v>
      </c>
      <c r="H86" s="102">
        <f>H85*100/C85</f>
        <v>0</v>
      </c>
      <c r="I86" s="96">
        <f>I85*100/D85</f>
        <v>0</v>
      </c>
      <c r="J86" s="96">
        <f>J85*100/E85</f>
        <v>0</v>
      </c>
      <c r="K86" s="96">
        <v>0</v>
      </c>
      <c r="L86" s="103">
        <v>0</v>
      </c>
      <c r="M86" s="102">
        <f>M85*100/C85</f>
        <v>60.298507462686565</v>
      </c>
      <c r="N86" s="96">
        <f>N85*100/D85</f>
        <v>61.512027491408936</v>
      </c>
      <c r="O86" s="96">
        <f>O85*100/E85</f>
        <v>52.272727272727273</v>
      </c>
      <c r="P86" s="96">
        <v>0</v>
      </c>
      <c r="Q86" s="103">
        <v>0</v>
      </c>
      <c r="R86" s="102">
        <f>R85*100/C85</f>
        <v>29.253731343283583</v>
      </c>
      <c r="S86" s="96">
        <f>S85*100/D85</f>
        <v>29.209621993127147</v>
      </c>
      <c r="T86" s="96">
        <f>T85*100/E85</f>
        <v>29.545454545454547</v>
      </c>
      <c r="U86" s="96">
        <v>0</v>
      </c>
      <c r="V86" s="103">
        <v>0</v>
      </c>
      <c r="W86" s="102">
        <f>W85*100/C85</f>
        <v>9.2537313432835813</v>
      </c>
      <c r="X86" s="96">
        <f>X85*100/D85</f>
        <v>8.2474226804123703</v>
      </c>
      <c r="Y86" s="96">
        <f>Y85*100/E85</f>
        <v>15.909090909090908</v>
      </c>
      <c r="Z86" s="96">
        <v>0</v>
      </c>
      <c r="AA86" s="103">
        <v>0</v>
      </c>
      <c r="AB86" s="102">
        <f>AB85*100/C85</f>
        <v>1.1940298507462686</v>
      </c>
      <c r="AC86" s="96">
        <f>AC85*100/D85</f>
        <v>1.0309278350515463</v>
      </c>
      <c r="AD86" s="96">
        <f>AD85*100/E85</f>
        <v>2.2727272727272729</v>
      </c>
      <c r="AE86" s="96">
        <v>0</v>
      </c>
      <c r="AF86" s="103">
        <v>0</v>
      </c>
      <c r="AG86" s="102">
        <f>AG85*100/C85</f>
        <v>0</v>
      </c>
      <c r="AH86" s="96">
        <f>AH85*100/D85</f>
        <v>0</v>
      </c>
      <c r="AI86" s="96">
        <f>AI85*100/E85</f>
        <v>0</v>
      </c>
      <c r="AJ86" s="96">
        <v>0</v>
      </c>
      <c r="AK86" s="103">
        <v>0</v>
      </c>
      <c r="AL86" s="102">
        <v>0</v>
      </c>
      <c r="AM86" s="96">
        <v>0</v>
      </c>
      <c r="AN86" s="96">
        <v>0</v>
      </c>
      <c r="AO86" s="96">
        <v>0</v>
      </c>
      <c r="AP86" s="103">
        <v>0</v>
      </c>
    </row>
    <row r="87" spans="1:42" ht="30" x14ac:dyDescent="0.25">
      <c r="A87" s="129">
        <v>765</v>
      </c>
      <c r="B87" s="132" t="s">
        <v>96</v>
      </c>
      <c r="C87" s="119">
        <v>469</v>
      </c>
      <c r="D87" s="3">
        <v>420</v>
      </c>
      <c r="E87" s="3">
        <v>49</v>
      </c>
      <c r="F87" s="3">
        <v>0</v>
      </c>
      <c r="G87" s="4">
        <v>0</v>
      </c>
      <c r="H87" s="119">
        <v>0</v>
      </c>
      <c r="I87" s="3">
        <v>0</v>
      </c>
      <c r="J87" s="3">
        <v>0</v>
      </c>
      <c r="K87" s="3">
        <v>0</v>
      </c>
      <c r="L87" s="4">
        <v>0</v>
      </c>
      <c r="M87" s="119">
        <v>234</v>
      </c>
      <c r="N87" s="3">
        <v>221</v>
      </c>
      <c r="O87" s="3">
        <v>13</v>
      </c>
      <c r="P87" s="3">
        <v>0</v>
      </c>
      <c r="Q87" s="4">
        <v>0</v>
      </c>
      <c r="R87" s="119">
        <v>158</v>
      </c>
      <c r="S87" s="3">
        <v>139</v>
      </c>
      <c r="T87" s="3">
        <v>19</v>
      </c>
      <c r="U87" s="3">
        <v>0</v>
      </c>
      <c r="V87" s="4">
        <v>0</v>
      </c>
      <c r="W87" s="119">
        <v>65</v>
      </c>
      <c r="X87" s="3">
        <v>49</v>
      </c>
      <c r="Y87" s="3">
        <v>16</v>
      </c>
      <c r="Z87" s="3">
        <v>0</v>
      </c>
      <c r="AA87" s="4">
        <v>0</v>
      </c>
      <c r="AB87" s="119">
        <v>12</v>
      </c>
      <c r="AC87" s="3">
        <v>11</v>
      </c>
      <c r="AD87" s="3">
        <v>1</v>
      </c>
      <c r="AE87" s="3">
        <v>0</v>
      </c>
      <c r="AF87" s="4">
        <v>0</v>
      </c>
      <c r="AG87" s="119">
        <v>0</v>
      </c>
      <c r="AH87" s="3">
        <v>0</v>
      </c>
      <c r="AI87" s="3">
        <v>0</v>
      </c>
      <c r="AJ87" s="3">
        <v>0</v>
      </c>
      <c r="AK87" s="4">
        <v>0</v>
      </c>
      <c r="AL87" s="119">
        <v>0</v>
      </c>
      <c r="AM87" s="3">
        <v>0</v>
      </c>
      <c r="AN87" s="3">
        <v>0</v>
      </c>
      <c r="AO87" s="3">
        <v>0</v>
      </c>
      <c r="AP87" s="4">
        <v>0</v>
      </c>
    </row>
    <row r="88" spans="1:42" x14ac:dyDescent="0.25">
      <c r="A88" s="129"/>
      <c r="B88" s="132"/>
      <c r="C88" s="119" t="s">
        <v>0</v>
      </c>
      <c r="D88" s="96">
        <f>D87*100/C87</f>
        <v>89.552238805970148</v>
      </c>
      <c r="E88" s="96">
        <f>E87*100/C87</f>
        <v>10.447761194029852</v>
      </c>
      <c r="F88" s="96">
        <f>F87*100/C87</f>
        <v>0</v>
      </c>
      <c r="G88" s="103">
        <f>G87*100/C87</f>
        <v>0</v>
      </c>
      <c r="H88" s="102">
        <f>H87*100/C87</f>
        <v>0</v>
      </c>
      <c r="I88" s="96">
        <f>I87*100/D87</f>
        <v>0</v>
      </c>
      <c r="J88" s="96">
        <f>J87*100/E87</f>
        <v>0</v>
      </c>
      <c r="K88" s="96">
        <v>0</v>
      </c>
      <c r="L88" s="103">
        <v>0</v>
      </c>
      <c r="M88" s="102">
        <f>M87*100/C87</f>
        <v>49.893390191897652</v>
      </c>
      <c r="N88" s="96">
        <f>N87*100/D87</f>
        <v>52.61904761904762</v>
      </c>
      <c r="O88" s="96">
        <f>O87*100/E87</f>
        <v>26.530612244897959</v>
      </c>
      <c r="P88" s="96">
        <v>0</v>
      </c>
      <c r="Q88" s="103">
        <v>0</v>
      </c>
      <c r="R88" s="102">
        <f>R87*100/C87</f>
        <v>33.688699360341154</v>
      </c>
      <c r="S88" s="96">
        <f>S87*100/D87</f>
        <v>33.095238095238095</v>
      </c>
      <c r="T88" s="96">
        <f>T87*100/E87</f>
        <v>38.775510204081634</v>
      </c>
      <c r="U88" s="96">
        <v>0</v>
      </c>
      <c r="V88" s="103">
        <v>0</v>
      </c>
      <c r="W88" s="102">
        <f>W87*100/C87</f>
        <v>13.859275053304904</v>
      </c>
      <c r="X88" s="96">
        <f>X87*100/D87</f>
        <v>11.666666666666666</v>
      </c>
      <c r="Y88" s="96">
        <f>Y87*100/E87</f>
        <v>32.653061224489797</v>
      </c>
      <c r="Z88" s="96">
        <v>0</v>
      </c>
      <c r="AA88" s="103">
        <v>0</v>
      </c>
      <c r="AB88" s="102">
        <f>AB87*100/C87</f>
        <v>2.5586353944562901</v>
      </c>
      <c r="AC88" s="96">
        <f>AC87*100/D87</f>
        <v>2.6190476190476191</v>
      </c>
      <c r="AD88" s="96">
        <f>AD87*100/E87</f>
        <v>2.0408163265306123</v>
      </c>
      <c r="AE88" s="96">
        <v>0</v>
      </c>
      <c r="AF88" s="103">
        <v>0</v>
      </c>
      <c r="AG88" s="102">
        <f>AG87*100/C87</f>
        <v>0</v>
      </c>
      <c r="AH88" s="96">
        <f>AH87*100/D87</f>
        <v>0</v>
      </c>
      <c r="AI88" s="96">
        <f>AI87*100/E87</f>
        <v>0</v>
      </c>
      <c r="AJ88" s="96">
        <v>0</v>
      </c>
      <c r="AK88" s="103">
        <v>0</v>
      </c>
      <c r="AL88" s="102">
        <v>0</v>
      </c>
      <c r="AM88" s="96">
        <v>0</v>
      </c>
      <c r="AN88" s="96">
        <v>0</v>
      </c>
      <c r="AO88" s="96">
        <v>0</v>
      </c>
      <c r="AP88" s="103">
        <v>0</v>
      </c>
    </row>
    <row r="89" spans="1:42" x14ac:dyDescent="0.25">
      <c r="A89" s="129">
        <v>766</v>
      </c>
      <c r="B89" s="132" t="s">
        <v>97</v>
      </c>
      <c r="C89" s="119">
        <v>806</v>
      </c>
      <c r="D89" s="3">
        <v>716</v>
      </c>
      <c r="E89" s="3">
        <v>90</v>
      </c>
      <c r="F89" s="3">
        <v>0</v>
      </c>
      <c r="G89" s="4">
        <v>0</v>
      </c>
      <c r="H89" s="119">
        <v>0</v>
      </c>
      <c r="I89" s="3">
        <v>0</v>
      </c>
      <c r="J89" s="3">
        <v>0</v>
      </c>
      <c r="K89" s="3">
        <v>0</v>
      </c>
      <c r="L89" s="4">
        <v>0</v>
      </c>
      <c r="M89" s="119">
        <v>442</v>
      </c>
      <c r="N89" s="3">
        <v>398</v>
      </c>
      <c r="O89" s="3">
        <v>44</v>
      </c>
      <c r="P89" s="3">
        <v>0</v>
      </c>
      <c r="Q89" s="4">
        <v>0</v>
      </c>
      <c r="R89" s="119">
        <v>250</v>
      </c>
      <c r="S89" s="3">
        <v>221</v>
      </c>
      <c r="T89" s="3">
        <v>29</v>
      </c>
      <c r="U89" s="3">
        <v>0</v>
      </c>
      <c r="V89" s="4">
        <v>0</v>
      </c>
      <c r="W89" s="119">
        <v>104</v>
      </c>
      <c r="X89" s="3">
        <v>87</v>
      </c>
      <c r="Y89" s="3">
        <v>17</v>
      </c>
      <c r="Z89" s="3">
        <v>0</v>
      </c>
      <c r="AA89" s="4">
        <v>0</v>
      </c>
      <c r="AB89" s="119">
        <v>10</v>
      </c>
      <c r="AC89" s="3">
        <v>10</v>
      </c>
      <c r="AD89" s="3">
        <v>0</v>
      </c>
      <c r="AE89" s="3">
        <v>0</v>
      </c>
      <c r="AF89" s="4">
        <v>0</v>
      </c>
      <c r="AG89" s="119">
        <v>0</v>
      </c>
      <c r="AH89" s="3">
        <v>0</v>
      </c>
      <c r="AI89" s="3">
        <v>0</v>
      </c>
      <c r="AJ89" s="3">
        <v>0</v>
      </c>
      <c r="AK89" s="4">
        <v>0</v>
      </c>
      <c r="AL89" s="119">
        <v>0</v>
      </c>
      <c r="AM89" s="3">
        <v>0</v>
      </c>
      <c r="AN89" s="3">
        <v>0</v>
      </c>
      <c r="AO89" s="3">
        <v>0</v>
      </c>
      <c r="AP89" s="4">
        <v>0</v>
      </c>
    </row>
    <row r="90" spans="1:42" x14ac:dyDescent="0.25">
      <c r="A90" s="129"/>
      <c r="B90" s="132"/>
      <c r="C90" s="119" t="s">
        <v>0</v>
      </c>
      <c r="D90" s="96">
        <f>D89*100/C89</f>
        <v>88.83374689826303</v>
      </c>
      <c r="E90" s="96">
        <f>E89*100/C89</f>
        <v>11.166253101736972</v>
      </c>
      <c r="F90" s="96">
        <f>F89*100/C89</f>
        <v>0</v>
      </c>
      <c r="G90" s="103">
        <f>G89*100/C89</f>
        <v>0</v>
      </c>
      <c r="H90" s="102">
        <f>H89*100/C89</f>
        <v>0</v>
      </c>
      <c r="I90" s="96">
        <f>I89*100/D89</f>
        <v>0</v>
      </c>
      <c r="J90" s="96">
        <f>J89*100/E89</f>
        <v>0</v>
      </c>
      <c r="K90" s="96">
        <v>0</v>
      </c>
      <c r="L90" s="103">
        <v>0</v>
      </c>
      <c r="M90" s="102">
        <f>M89*100/C89</f>
        <v>54.838709677419352</v>
      </c>
      <c r="N90" s="96">
        <f>N89*100/D89</f>
        <v>55.58659217877095</v>
      </c>
      <c r="O90" s="96">
        <f>O89*100/E89</f>
        <v>48.888888888888886</v>
      </c>
      <c r="P90" s="96">
        <v>0</v>
      </c>
      <c r="Q90" s="103">
        <v>0</v>
      </c>
      <c r="R90" s="102">
        <f>R89*100/C89</f>
        <v>31.017369727047146</v>
      </c>
      <c r="S90" s="96">
        <f>S89*100/D89</f>
        <v>30.865921787709496</v>
      </c>
      <c r="T90" s="96">
        <f>T89*100/E89</f>
        <v>32.222222222222221</v>
      </c>
      <c r="U90" s="96">
        <v>0</v>
      </c>
      <c r="V90" s="103">
        <v>0</v>
      </c>
      <c r="W90" s="102">
        <f>W89*100/C89</f>
        <v>12.903225806451612</v>
      </c>
      <c r="X90" s="96">
        <f>X89*100/D89</f>
        <v>12.150837988826815</v>
      </c>
      <c r="Y90" s="96">
        <f>Y89*100/E89</f>
        <v>18.888888888888889</v>
      </c>
      <c r="Z90" s="96">
        <v>0</v>
      </c>
      <c r="AA90" s="103">
        <v>0</v>
      </c>
      <c r="AB90" s="102">
        <f>AB89*100/C89</f>
        <v>1.2406947890818858</v>
      </c>
      <c r="AC90" s="96">
        <f>AC89*100/D89</f>
        <v>1.3966480446927374</v>
      </c>
      <c r="AD90" s="96">
        <f>AD89*100/E89</f>
        <v>0</v>
      </c>
      <c r="AE90" s="96">
        <v>0</v>
      </c>
      <c r="AF90" s="103">
        <v>0</v>
      </c>
      <c r="AG90" s="102">
        <f>AG89*100/C89</f>
        <v>0</v>
      </c>
      <c r="AH90" s="96">
        <f>AH89*100/D89</f>
        <v>0</v>
      </c>
      <c r="AI90" s="96">
        <f>AI89*100/E89</f>
        <v>0</v>
      </c>
      <c r="AJ90" s="96">
        <v>0</v>
      </c>
      <c r="AK90" s="103">
        <v>0</v>
      </c>
      <c r="AL90" s="102">
        <v>0</v>
      </c>
      <c r="AM90" s="96">
        <v>0</v>
      </c>
      <c r="AN90" s="96">
        <v>0</v>
      </c>
      <c r="AO90" s="96">
        <v>0</v>
      </c>
      <c r="AP90" s="103">
        <v>0</v>
      </c>
    </row>
    <row r="91" spans="1:42" ht="30" x14ac:dyDescent="0.25">
      <c r="A91" s="129">
        <v>767</v>
      </c>
      <c r="B91" s="132" t="s">
        <v>98</v>
      </c>
      <c r="C91" s="119">
        <v>251</v>
      </c>
      <c r="D91" s="3">
        <v>230</v>
      </c>
      <c r="E91" s="3">
        <v>21</v>
      </c>
      <c r="F91" s="3">
        <v>0</v>
      </c>
      <c r="G91" s="4">
        <v>0</v>
      </c>
      <c r="H91" s="119">
        <v>0</v>
      </c>
      <c r="I91" s="3">
        <v>0</v>
      </c>
      <c r="J91" s="3">
        <v>0</v>
      </c>
      <c r="K91" s="3">
        <v>0</v>
      </c>
      <c r="L91" s="4">
        <v>0</v>
      </c>
      <c r="M91" s="119">
        <v>90</v>
      </c>
      <c r="N91" s="3">
        <v>86</v>
      </c>
      <c r="O91" s="3">
        <v>4</v>
      </c>
      <c r="P91" s="3">
        <v>0</v>
      </c>
      <c r="Q91" s="4">
        <v>0</v>
      </c>
      <c r="R91" s="119">
        <v>87</v>
      </c>
      <c r="S91" s="3">
        <v>81</v>
      </c>
      <c r="T91" s="3">
        <v>6</v>
      </c>
      <c r="U91" s="3">
        <v>0</v>
      </c>
      <c r="V91" s="4">
        <v>0</v>
      </c>
      <c r="W91" s="119">
        <v>70</v>
      </c>
      <c r="X91" s="3">
        <v>59</v>
      </c>
      <c r="Y91" s="3">
        <v>11</v>
      </c>
      <c r="Z91" s="3">
        <v>0</v>
      </c>
      <c r="AA91" s="4">
        <v>0</v>
      </c>
      <c r="AB91" s="119">
        <v>4</v>
      </c>
      <c r="AC91" s="3">
        <v>4</v>
      </c>
      <c r="AD91" s="3">
        <v>0</v>
      </c>
      <c r="AE91" s="3">
        <v>0</v>
      </c>
      <c r="AF91" s="4">
        <v>0</v>
      </c>
      <c r="AG91" s="119">
        <v>0</v>
      </c>
      <c r="AH91" s="3">
        <v>0</v>
      </c>
      <c r="AI91" s="3">
        <v>0</v>
      </c>
      <c r="AJ91" s="3">
        <v>0</v>
      </c>
      <c r="AK91" s="4">
        <v>0</v>
      </c>
      <c r="AL91" s="119">
        <v>0</v>
      </c>
      <c r="AM91" s="3">
        <v>0</v>
      </c>
      <c r="AN91" s="3">
        <v>0</v>
      </c>
      <c r="AO91" s="3">
        <v>0</v>
      </c>
      <c r="AP91" s="4">
        <v>0</v>
      </c>
    </row>
    <row r="92" spans="1:42" x14ac:dyDescent="0.25">
      <c r="A92" s="129"/>
      <c r="B92" s="132"/>
      <c r="C92" s="119" t="s">
        <v>0</v>
      </c>
      <c r="D92" s="96">
        <f>D91*100/C91</f>
        <v>91.633466135458164</v>
      </c>
      <c r="E92" s="96">
        <f>E91*100/C91</f>
        <v>8.3665338645418323</v>
      </c>
      <c r="F92" s="96">
        <f>F91*100/C91</f>
        <v>0</v>
      </c>
      <c r="G92" s="103">
        <f>G91*100/C91</f>
        <v>0</v>
      </c>
      <c r="H92" s="102">
        <f>H91*100/C91</f>
        <v>0</v>
      </c>
      <c r="I92" s="96">
        <f>I91*100/D91</f>
        <v>0</v>
      </c>
      <c r="J92" s="96">
        <f>J91*100/E91</f>
        <v>0</v>
      </c>
      <c r="K92" s="96">
        <v>0</v>
      </c>
      <c r="L92" s="103">
        <v>0</v>
      </c>
      <c r="M92" s="102">
        <f>M91*100/C91</f>
        <v>35.856573705179279</v>
      </c>
      <c r="N92" s="96">
        <f>N91*100/D91</f>
        <v>37.391304347826086</v>
      </c>
      <c r="O92" s="96">
        <f>O91*100/E91</f>
        <v>19.047619047619047</v>
      </c>
      <c r="P92" s="96">
        <v>0</v>
      </c>
      <c r="Q92" s="103">
        <v>0</v>
      </c>
      <c r="R92" s="102">
        <f>R91*100/C91</f>
        <v>34.661354581673308</v>
      </c>
      <c r="S92" s="96">
        <f>S91*100/D91</f>
        <v>35.217391304347828</v>
      </c>
      <c r="T92" s="96">
        <f>T91*100/E91</f>
        <v>28.571428571428573</v>
      </c>
      <c r="U92" s="96">
        <v>0</v>
      </c>
      <c r="V92" s="103">
        <v>0</v>
      </c>
      <c r="W92" s="102">
        <f>W91*100/C91</f>
        <v>27.888446215139442</v>
      </c>
      <c r="X92" s="96">
        <f>X91*100/D91</f>
        <v>25.652173913043477</v>
      </c>
      <c r="Y92" s="96">
        <f>Y91*100/E91</f>
        <v>52.38095238095238</v>
      </c>
      <c r="Z92" s="96">
        <v>0</v>
      </c>
      <c r="AA92" s="103">
        <v>0</v>
      </c>
      <c r="AB92" s="102">
        <f>AB91*100/C91</f>
        <v>1.593625498007968</v>
      </c>
      <c r="AC92" s="96">
        <f>AC91*100/D91</f>
        <v>1.7391304347826086</v>
      </c>
      <c r="AD92" s="96">
        <f>AD91*100/E91</f>
        <v>0</v>
      </c>
      <c r="AE92" s="96">
        <v>0</v>
      </c>
      <c r="AF92" s="103">
        <v>0</v>
      </c>
      <c r="AG92" s="102">
        <f>AG91*100/C91</f>
        <v>0</v>
      </c>
      <c r="AH92" s="96">
        <f>AH91*100/D91</f>
        <v>0</v>
      </c>
      <c r="AI92" s="96">
        <f>AI91*100/E91</f>
        <v>0</v>
      </c>
      <c r="AJ92" s="96">
        <v>0</v>
      </c>
      <c r="AK92" s="103">
        <v>0</v>
      </c>
      <c r="AL92" s="102">
        <v>0</v>
      </c>
      <c r="AM92" s="96">
        <v>0</v>
      </c>
      <c r="AN92" s="96">
        <v>0</v>
      </c>
      <c r="AO92" s="96">
        <v>0</v>
      </c>
      <c r="AP92" s="103">
        <v>0</v>
      </c>
    </row>
    <row r="93" spans="1:42" x14ac:dyDescent="0.25">
      <c r="A93" s="129">
        <v>768</v>
      </c>
      <c r="B93" s="132" t="s">
        <v>99</v>
      </c>
      <c r="C93" s="119">
        <v>204</v>
      </c>
      <c r="D93" s="3">
        <v>179</v>
      </c>
      <c r="E93" s="3">
        <v>25</v>
      </c>
      <c r="F93" s="3">
        <v>0</v>
      </c>
      <c r="G93" s="4">
        <v>0</v>
      </c>
      <c r="H93" s="119">
        <v>0</v>
      </c>
      <c r="I93" s="3">
        <v>0</v>
      </c>
      <c r="J93" s="3">
        <v>0</v>
      </c>
      <c r="K93" s="3">
        <v>0</v>
      </c>
      <c r="L93" s="4">
        <v>0</v>
      </c>
      <c r="M93" s="119">
        <v>89</v>
      </c>
      <c r="N93" s="3">
        <v>77</v>
      </c>
      <c r="O93" s="3">
        <v>12</v>
      </c>
      <c r="P93" s="3">
        <v>0</v>
      </c>
      <c r="Q93" s="4">
        <v>0</v>
      </c>
      <c r="R93" s="119">
        <v>56</v>
      </c>
      <c r="S93" s="3">
        <v>47</v>
      </c>
      <c r="T93" s="3">
        <v>9</v>
      </c>
      <c r="U93" s="3">
        <v>0</v>
      </c>
      <c r="V93" s="4">
        <v>0</v>
      </c>
      <c r="W93" s="119">
        <v>52</v>
      </c>
      <c r="X93" s="3">
        <v>48</v>
      </c>
      <c r="Y93" s="3">
        <v>4</v>
      </c>
      <c r="Z93" s="3">
        <v>0</v>
      </c>
      <c r="AA93" s="4">
        <v>0</v>
      </c>
      <c r="AB93" s="119">
        <v>7</v>
      </c>
      <c r="AC93" s="3">
        <v>7</v>
      </c>
      <c r="AD93" s="3">
        <v>0</v>
      </c>
      <c r="AE93" s="3">
        <v>0</v>
      </c>
      <c r="AF93" s="4">
        <v>0</v>
      </c>
      <c r="AG93" s="119">
        <v>0</v>
      </c>
      <c r="AH93" s="3">
        <v>0</v>
      </c>
      <c r="AI93" s="3">
        <v>0</v>
      </c>
      <c r="AJ93" s="3">
        <v>0</v>
      </c>
      <c r="AK93" s="4">
        <v>0</v>
      </c>
      <c r="AL93" s="119">
        <v>0</v>
      </c>
      <c r="AM93" s="3">
        <v>0</v>
      </c>
      <c r="AN93" s="3">
        <v>0</v>
      </c>
      <c r="AO93" s="3">
        <v>0</v>
      </c>
      <c r="AP93" s="4">
        <v>0</v>
      </c>
    </row>
    <row r="94" spans="1:42" x14ac:dyDescent="0.25">
      <c r="A94" s="129"/>
      <c r="B94" s="132"/>
      <c r="C94" s="119" t="s">
        <v>0</v>
      </c>
      <c r="D94" s="96">
        <f>D93*100/C93</f>
        <v>87.745098039215691</v>
      </c>
      <c r="E94" s="96">
        <f>E93*100/C93</f>
        <v>12.254901960784315</v>
      </c>
      <c r="F94" s="96">
        <f>F93*100/C93</f>
        <v>0</v>
      </c>
      <c r="G94" s="103">
        <f>G93*100/C93</f>
        <v>0</v>
      </c>
      <c r="H94" s="102">
        <f>H93*100/C93</f>
        <v>0</v>
      </c>
      <c r="I94" s="96">
        <f>I93*100/D93</f>
        <v>0</v>
      </c>
      <c r="J94" s="96">
        <f>J93*100/E93</f>
        <v>0</v>
      </c>
      <c r="K94" s="96">
        <v>0</v>
      </c>
      <c r="L94" s="103">
        <v>0</v>
      </c>
      <c r="M94" s="102">
        <f>M93*100/C93</f>
        <v>43.627450980392155</v>
      </c>
      <c r="N94" s="96">
        <f>N93*100/D93</f>
        <v>43.016759776536311</v>
      </c>
      <c r="O94" s="96">
        <f>O93*100/E93</f>
        <v>48</v>
      </c>
      <c r="P94" s="96">
        <v>0</v>
      </c>
      <c r="Q94" s="103">
        <v>0</v>
      </c>
      <c r="R94" s="102">
        <f>R93*100/C93</f>
        <v>27.450980392156861</v>
      </c>
      <c r="S94" s="96">
        <f>S93*100/D93</f>
        <v>26.256983240223462</v>
      </c>
      <c r="T94" s="96">
        <f>T93*100/E93</f>
        <v>36</v>
      </c>
      <c r="U94" s="96">
        <v>0</v>
      </c>
      <c r="V94" s="103">
        <v>0</v>
      </c>
      <c r="W94" s="102">
        <f>W93*100/C93</f>
        <v>25.490196078431371</v>
      </c>
      <c r="X94" s="96">
        <f>X93*100/D93</f>
        <v>26.815642458100559</v>
      </c>
      <c r="Y94" s="96">
        <f>Y93*100/E93</f>
        <v>16</v>
      </c>
      <c r="Z94" s="96">
        <v>0</v>
      </c>
      <c r="AA94" s="103">
        <v>0</v>
      </c>
      <c r="AB94" s="102">
        <f>AB93*100/C93</f>
        <v>3.4313725490196076</v>
      </c>
      <c r="AC94" s="96">
        <f>AC93*100/D93</f>
        <v>3.9106145251396649</v>
      </c>
      <c r="AD94" s="96">
        <f>AD93*100/E93</f>
        <v>0</v>
      </c>
      <c r="AE94" s="96">
        <v>0</v>
      </c>
      <c r="AF94" s="103">
        <v>0</v>
      </c>
      <c r="AG94" s="102">
        <f>AG93*100/C93</f>
        <v>0</v>
      </c>
      <c r="AH94" s="96">
        <f>AH93*100/D93</f>
        <v>0</v>
      </c>
      <c r="AI94" s="96">
        <f>AI93*100/E93</f>
        <v>0</v>
      </c>
      <c r="AJ94" s="96">
        <v>0</v>
      </c>
      <c r="AK94" s="103">
        <v>0</v>
      </c>
      <c r="AL94" s="102">
        <v>0</v>
      </c>
      <c r="AM94" s="96">
        <v>0</v>
      </c>
      <c r="AN94" s="96">
        <v>0</v>
      </c>
      <c r="AO94" s="96">
        <v>0</v>
      </c>
      <c r="AP94" s="103">
        <v>0</v>
      </c>
    </row>
    <row r="95" spans="1:42" x14ac:dyDescent="0.25">
      <c r="A95" s="129">
        <v>770</v>
      </c>
      <c r="B95" s="132" t="s">
        <v>100</v>
      </c>
      <c r="C95" s="119">
        <v>142</v>
      </c>
      <c r="D95" s="3">
        <v>135</v>
      </c>
      <c r="E95" s="3">
        <v>7</v>
      </c>
      <c r="F95" s="3">
        <v>0</v>
      </c>
      <c r="G95" s="4">
        <v>0</v>
      </c>
      <c r="H95" s="119">
        <v>0</v>
      </c>
      <c r="I95" s="3">
        <v>0</v>
      </c>
      <c r="J95" s="3">
        <v>0</v>
      </c>
      <c r="K95" s="3">
        <v>0</v>
      </c>
      <c r="L95" s="4">
        <v>0</v>
      </c>
      <c r="M95" s="119">
        <v>47</v>
      </c>
      <c r="N95" s="3">
        <v>46</v>
      </c>
      <c r="O95" s="3">
        <v>1</v>
      </c>
      <c r="P95" s="3">
        <v>0</v>
      </c>
      <c r="Q95" s="4">
        <v>0</v>
      </c>
      <c r="R95" s="119">
        <v>57</v>
      </c>
      <c r="S95" s="3">
        <v>53</v>
      </c>
      <c r="T95" s="3">
        <v>4</v>
      </c>
      <c r="U95" s="3">
        <v>0</v>
      </c>
      <c r="V95" s="4">
        <v>0</v>
      </c>
      <c r="W95" s="119">
        <v>32</v>
      </c>
      <c r="X95" s="3">
        <v>31</v>
      </c>
      <c r="Y95" s="3">
        <v>1</v>
      </c>
      <c r="Z95" s="3">
        <v>0</v>
      </c>
      <c r="AA95" s="4">
        <v>0</v>
      </c>
      <c r="AB95" s="119">
        <v>6</v>
      </c>
      <c r="AC95" s="3">
        <v>5</v>
      </c>
      <c r="AD95" s="3">
        <v>1</v>
      </c>
      <c r="AE95" s="3">
        <v>0</v>
      </c>
      <c r="AF95" s="4">
        <v>0</v>
      </c>
      <c r="AG95" s="119">
        <v>0</v>
      </c>
      <c r="AH95" s="3">
        <v>0</v>
      </c>
      <c r="AI95" s="3">
        <v>0</v>
      </c>
      <c r="AJ95" s="3">
        <v>0</v>
      </c>
      <c r="AK95" s="4">
        <v>0</v>
      </c>
      <c r="AL95" s="119">
        <v>0</v>
      </c>
      <c r="AM95" s="3">
        <v>0</v>
      </c>
      <c r="AN95" s="3">
        <v>0</v>
      </c>
      <c r="AO95" s="3">
        <v>0</v>
      </c>
      <c r="AP95" s="4">
        <v>0</v>
      </c>
    </row>
    <row r="96" spans="1:42" x14ac:dyDescent="0.25">
      <c r="A96" s="129"/>
      <c r="B96" s="132"/>
      <c r="C96" s="119" t="s">
        <v>0</v>
      </c>
      <c r="D96" s="96">
        <f>D95*100/C95</f>
        <v>95.070422535211264</v>
      </c>
      <c r="E96" s="96">
        <f>E95*100/C95</f>
        <v>4.929577464788732</v>
      </c>
      <c r="F96" s="96">
        <f>F95*100/C95</f>
        <v>0</v>
      </c>
      <c r="G96" s="103">
        <f>G95*100/C95</f>
        <v>0</v>
      </c>
      <c r="H96" s="102">
        <f>H95*100/C95</f>
        <v>0</v>
      </c>
      <c r="I96" s="96">
        <f>I95*100/D95</f>
        <v>0</v>
      </c>
      <c r="J96" s="96">
        <f>J95*100/E95</f>
        <v>0</v>
      </c>
      <c r="K96" s="96">
        <v>0</v>
      </c>
      <c r="L96" s="103">
        <v>0</v>
      </c>
      <c r="M96" s="102">
        <f>M95*100/C95</f>
        <v>33.098591549295776</v>
      </c>
      <c r="N96" s="96">
        <f>N95*100/D95</f>
        <v>34.074074074074076</v>
      </c>
      <c r="O96" s="96">
        <f>O95*100/E95</f>
        <v>14.285714285714286</v>
      </c>
      <c r="P96" s="96">
        <v>0</v>
      </c>
      <c r="Q96" s="103">
        <v>0</v>
      </c>
      <c r="R96" s="102">
        <f>R95*100/C95</f>
        <v>40.140845070422536</v>
      </c>
      <c r="S96" s="96">
        <f>S95*100/D95</f>
        <v>39.25925925925926</v>
      </c>
      <c r="T96" s="96">
        <f>T95*100/E95</f>
        <v>57.142857142857146</v>
      </c>
      <c r="U96" s="96">
        <v>0</v>
      </c>
      <c r="V96" s="103">
        <v>0</v>
      </c>
      <c r="W96" s="102">
        <f>W95*100/C95</f>
        <v>22.535211267605632</v>
      </c>
      <c r="X96" s="96">
        <f>X95*100/D95</f>
        <v>22.962962962962962</v>
      </c>
      <c r="Y96" s="96">
        <f>Y95*100/E95</f>
        <v>14.285714285714286</v>
      </c>
      <c r="Z96" s="96">
        <v>0</v>
      </c>
      <c r="AA96" s="103">
        <v>0</v>
      </c>
      <c r="AB96" s="102">
        <f>AB95*100/C95</f>
        <v>4.225352112676056</v>
      </c>
      <c r="AC96" s="96">
        <f>AC95*100/D95</f>
        <v>3.7037037037037037</v>
      </c>
      <c r="AD96" s="96">
        <f>AD95*100/E95</f>
        <v>14.285714285714286</v>
      </c>
      <c r="AE96" s="96">
        <v>0</v>
      </c>
      <c r="AF96" s="103">
        <v>0</v>
      </c>
      <c r="AG96" s="102">
        <f>AG95*100/C95</f>
        <v>0</v>
      </c>
      <c r="AH96" s="96">
        <f>AH95*100/D95</f>
        <v>0</v>
      </c>
      <c r="AI96" s="96">
        <f>AI95*100/E95</f>
        <v>0</v>
      </c>
      <c r="AJ96" s="96">
        <v>0</v>
      </c>
      <c r="AK96" s="103">
        <v>0</v>
      </c>
      <c r="AL96" s="102">
        <v>0</v>
      </c>
      <c r="AM96" s="96">
        <v>0</v>
      </c>
      <c r="AN96" s="96">
        <v>0</v>
      </c>
      <c r="AO96" s="96">
        <v>0</v>
      </c>
      <c r="AP96" s="103">
        <v>0</v>
      </c>
    </row>
    <row r="97" spans="1:42" ht="30" x14ac:dyDescent="0.25">
      <c r="A97" s="129">
        <v>772</v>
      </c>
      <c r="B97" s="132" t="s">
        <v>101</v>
      </c>
      <c r="C97" s="119">
        <v>226</v>
      </c>
      <c r="D97" s="3">
        <v>200</v>
      </c>
      <c r="E97" s="3">
        <v>26</v>
      </c>
      <c r="F97" s="3">
        <v>0</v>
      </c>
      <c r="G97" s="4">
        <v>0</v>
      </c>
      <c r="H97" s="119">
        <v>0</v>
      </c>
      <c r="I97" s="3">
        <v>0</v>
      </c>
      <c r="J97" s="3">
        <v>0</v>
      </c>
      <c r="K97" s="3">
        <v>0</v>
      </c>
      <c r="L97" s="4">
        <v>0</v>
      </c>
      <c r="M97" s="119">
        <v>101</v>
      </c>
      <c r="N97" s="3">
        <v>91</v>
      </c>
      <c r="O97" s="3">
        <v>10</v>
      </c>
      <c r="P97" s="3">
        <v>0</v>
      </c>
      <c r="Q97" s="4">
        <v>0</v>
      </c>
      <c r="R97" s="119">
        <v>90</v>
      </c>
      <c r="S97" s="3">
        <v>82</v>
      </c>
      <c r="T97" s="3">
        <v>8</v>
      </c>
      <c r="U97" s="3">
        <v>0</v>
      </c>
      <c r="V97" s="4">
        <v>0</v>
      </c>
      <c r="W97" s="119">
        <v>35</v>
      </c>
      <c r="X97" s="3">
        <v>27</v>
      </c>
      <c r="Y97" s="3">
        <v>8</v>
      </c>
      <c r="Z97" s="3">
        <v>0</v>
      </c>
      <c r="AA97" s="4">
        <v>0</v>
      </c>
      <c r="AB97" s="119">
        <v>0</v>
      </c>
      <c r="AC97" s="3">
        <v>0</v>
      </c>
      <c r="AD97" s="3">
        <v>0</v>
      </c>
      <c r="AE97" s="3">
        <v>0</v>
      </c>
      <c r="AF97" s="4">
        <v>0</v>
      </c>
      <c r="AG97" s="119">
        <v>0</v>
      </c>
      <c r="AH97" s="3">
        <v>0</v>
      </c>
      <c r="AI97" s="3">
        <v>0</v>
      </c>
      <c r="AJ97" s="3">
        <v>0</v>
      </c>
      <c r="AK97" s="4">
        <v>0</v>
      </c>
      <c r="AL97" s="119">
        <v>0</v>
      </c>
      <c r="AM97" s="3">
        <v>0</v>
      </c>
      <c r="AN97" s="3">
        <v>0</v>
      </c>
      <c r="AO97" s="3">
        <v>0</v>
      </c>
      <c r="AP97" s="4">
        <v>0</v>
      </c>
    </row>
    <row r="98" spans="1:42" x14ac:dyDescent="0.25">
      <c r="A98" s="129"/>
      <c r="B98" s="132"/>
      <c r="C98" s="119" t="s">
        <v>0</v>
      </c>
      <c r="D98" s="96">
        <f>D97*100/C97</f>
        <v>88.495575221238937</v>
      </c>
      <c r="E98" s="96">
        <f>E97*100/C97</f>
        <v>11.504424778761061</v>
      </c>
      <c r="F98" s="96">
        <f>F97*100/C97</f>
        <v>0</v>
      </c>
      <c r="G98" s="103">
        <f>G97*100/C97</f>
        <v>0</v>
      </c>
      <c r="H98" s="102">
        <f>H97*100/C97</f>
        <v>0</v>
      </c>
      <c r="I98" s="96">
        <f>I97*100/D97</f>
        <v>0</v>
      </c>
      <c r="J98" s="96">
        <f>J97*100/E97</f>
        <v>0</v>
      </c>
      <c r="K98" s="96">
        <v>0</v>
      </c>
      <c r="L98" s="103">
        <v>0</v>
      </c>
      <c r="M98" s="102">
        <f>M97*100/C97</f>
        <v>44.690265486725664</v>
      </c>
      <c r="N98" s="96">
        <f>N97*100/D97</f>
        <v>45.5</v>
      </c>
      <c r="O98" s="96">
        <f>O97*100/E97</f>
        <v>38.46153846153846</v>
      </c>
      <c r="P98" s="96">
        <v>0</v>
      </c>
      <c r="Q98" s="103">
        <v>0</v>
      </c>
      <c r="R98" s="102">
        <f>R97*100/C97</f>
        <v>39.823008849557525</v>
      </c>
      <c r="S98" s="96">
        <f>S97*100/D97</f>
        <v>41</v>
      </c>
      <c r="T98" s="96">
        <f>T97*100/E97</f>
        <v>30.76923076923077</v>
      </c>
      <c r="U98" s="96">
        <v>0</v>
      </c>
      <c r="V98" s="103">
        <v>0</v>
      </c>
      <c r="W98" s="102">
        <f>W97*100/C97</f>
        <v>15.486725663716815</v>
      </c>
      <c r="X98" s="96">
        <f>X97*100/D97</f>
        <v>13.5</v>
      </c>
      <c r="Y98" s="96">
        <f>Y97*100/E97</f>
        <v>30.76923076923077</v>
      </c>
      <c r="Z98" s="96">
        <v>0</v>
      </c>
      <c r="AA98" s="103">
        <v>0</v>
      </c>
      <c r="AB98" s="102">
        <f>AB97*100/C97</f>
        <v>0</v>
      </c>
      <c r="AC98" s="96">
        <f>AC97*100/D97</f>
        <v>0</v>
      </c>
      <c r="AD98" s="96">
        <f>AD97*100/E97</f>
        <v>0</v>
      </c>
      <c r="AE98" s="96">
        <v>0</v>
      </c>
      <c r="AF98" s="103">
        <v>0</v>
      </c>
      <c r="AG98" s="102">
        <f>AG97*100/C97</f>
        <v>0</v>
      </c>
      <c r="AH98" s="96">
        <f>AH97*100/D97</f>
        <v>0</v>
      </c>
      <c r="AI98" s="96">
        <f>AI97*100/E97</f>
        <v>0</v>
      </c>
      <c r="AJ98" s="96">
        <v>0</v>
      </c>
      <c r="AK98" s="103">
        <v>0</v>
      </c>
      <c r="AL98" s="102">
        <v>0</v>
      </c>
      <c r="AM98" s="96">
        <v>0</v>
      </c>
      <c r="AN98" s="96">
        <v>0</v>
      </c>
      <c r="AO98" s="96">
        <v>0</v>
      </c>
      <c r="AP98" s="103">
        <v>0</v>
      </c>
    </row>
    <row r="99" spans="1:42" ht="45" x14ac:dyDescent="0.25">
      <c r="A99" s="129">
        <v>773</v>
      </c>
      <c r="B99" s="132" t="s">
        <v>102</v>
      </c>
      <c r="C99" s="119">
        <v>252</v>
      </c>
      <c r="D99" s="3">
        <v>226</v>
      </c>
      <c r="E99" s="3">
        <v>26</v>
      </c>
      <c r="F99" s="3">
        <v>0</v>
      </c>
      <c r="G99" s="4">
        <v>0</v>
      </c>
      <c r="H99" s="119">
        <v>0</v>
      </c>
      <c r="I99" s="3">
        <v>0</v>
      </c>
      <c r="J99" s="3">
        <v>0</v>
      </c>
      <c r="K99" s="3">
        <v>0</v>
      </c>
      <c r="L99" s="4">
        <v>0</v>
      </c>
      <c r="M99" s="119">
        <v>128</v>
      </c>
      <c r="N99" s="3">
        <v>117</v>
      </c>
      <c r="O99" s="3">
        <v>11</v>
      </c>
      <c r="P99" s="3">
        <v>0</v>
      </c>
      <c r="Q99" s="4">
        <v>0</v>
      </c>
      <c r="R99" s="119">
        <v>88</v>
      </c>
      <c r="S99" s="3">
        <v>75</v>
      </c>
      <c r="T99" s="3">
        <v>13</v>
      </c>
      <c r="U99" s="3">
        <v>0</v>
      </c>
      <c r="V99" s="4">
        <v>0</v>
      </c>
      <c r="W99" s="119">
        <v>34</v>
      </c>
      <c r="X99" s="3">
        <v>32</v>
      </c>
      <c r="Y99" s="3">
        <v>2</v>
      </c>
      <c r="Z99" s="3">
        <v>0</v>
      </c>
      <c r="AA99" s="4">
        <v>0</v>
      </c>
      <c r="AB99" s="119">
        <v>2</v>
      </c>
      <c r="AC99" s="3">
        <v>2</v>
      </c>
      <c r="AD99" s="3">
        <v>0</v>
      </c>
      <c r="AE99" s="3">
        <v>0</v>
      </c>
      <c r="AF99" s="4">
        <v>0</v>
      </c>
      <c r="AG99" s="119">
        <v>0</v>
      </c>
      <c r="AH99" s="3">
        <v>0</v>
      </c>
      <c r="AI99" s="3">
        <v>0</v>
      </c>
      <c r="AJ99" s="3">
        <v>0</v>
      </c>
      <c r="AK99" s="4">
        <v>0</v>
      </c>
      <c r="AL99" s="119">
        <v>0</v>
      </c>
      <c r="AM99" s="3">
        <v>0</v>
      </c>
      <c r="AN99" s="3">
        <v>0</v>
      </c>
      <c r="AO99" s="3">
        <v>0</v>
      </c>
      <c r="AP99" s="4">
        <v>0</v>
      </c>
    </row>
    <row r="100" spans="1:42" x14ac:dyDescent="0.25">
      <c r="A100" s="129"/>
      <c r="B100" s="132"/>
      <c r="C100" s="119" t="s">
        <v>0</v>
      </c>
      <c r="D100" s="96">
        <f>D99*100/C99</f>
        <v>89.682539682539684</v>
      </c>
      <c r="E100" s="96">
        <f>E99*100/C99</f>
        <v>10.317460317460318</v>
      </c>
      <c r="F100" s="96">
        <f>F99*100/C99</f>
        <v>0</v>
      </c>
      <c r="G100" s="103">
        <f>G99*100/C99</f>
        <v>0</v>
      </c>
      <c r="H100" s="102">
        <f>H99*100/C99</f>
        <v>0</v>
      </c>
      <c r="I100" s="96">
        <f>I99*100/D99</f>
        <v>0</v>
      </c>
      <c r="J100" s="96">
        <f>J99*100/E99</f>
        <v>0</v>
      </c>
      <c r="K100" s="96">
        <v>0</v>
      </c>
      <c r="L100" s="103">
        <v>0</v>
      </c>
      <c r="M100" s="102">
        <f>M99*100/C99</f>
        <v>50.793650793650791</v>
      </c>
      <c r="N100" s="96">
        <f>N99*100/D99</f>
        <v>51.769911504424776</v>
      </c>
      <c r="O100" s="96">
        <f>O99*100/E99</f>
        <v>42.307692307692307</v>
      </c>
      <c r="P100" s="96">
        <v>0</v>
      </c>
      <c r="Q100" s="103">
        <v>0</v>
      </c>
      <c r="R100" s="102">
        <f>R99*100/C99</f>
        <v>34.920634920634917</v>
      </c>
      <c r="S100" s="96">
        <f>S99*100/D99</f>
        <v>33.185840707964601</v>
      </c>
      <c r="T100" s="96">
        <f>T99*100/E99</f>
        <v>50</v>
      </c>
      <c r="U100" s="96">
        <v>0</v>
      </c>
      <c r="V100" s="103">
        <v>0</v>
      </c>
      <c r="W100" s="102">
        <f>W99*100/C99</f>
        <v>13.492063492063492</v>
      </c>
      <c r="X100" s="96">
        <f>X99*100/D99</f>
        <v>14.159292035398231</v>
      </c>
      <c r="Y100" s="96">
        <f>Y99*100/E99</f>
        <v>7.6923076923076925</v>
      </c>
      <c r="Z100" s="96">
        <v>0</v>
      </c>
      <c r="AA100" s="103">
        <v>0</v>
      </c>
      <c r="AB100" s="102">
        <f>AB99*100/C99</f>
        <v>0.79365079365079361</v>
      </c>
      <c r="AC100" s="96">
        <f>AC99*100/D99</f>
        <v>0.88495575221238942</v>
      </c>
      <c r="AD100" s="96">
        <f>AD99*100/E99</f>
        <v>0</v>
      </c>
      <c r="AE100" s="96">
        <v>0</v>
      </c>
      <c r="AF100" s="103">
        <v>0</v>
      </c>
      <c r="AG100" s="102">
        <f>AG99*100/C99</f>
        <v>0</v>
      </c>
      <c r="AH100" s="96">
        <f>AH99*100/D99</f>
        <v>0</v>
      </c>
      <c r="AI100" s="96">
        <f>AI99*100/E99</f>
        <v>0</v>
      </c>
      <c r="AJ100" s="96">
        <v>0</v>
      </c>
      <c r="AK100" s="103">
        <v>0</v>
      </c>
      <c r="AL100" s="102">
        <v>0</v>
      </c>
      <c r="AM100" s="96">
        <v>0</v>
      </c>
      <c r="AN100" s="96">
        <v>0</v>
      </c>
      <c r="AO100" s="96">
        <v>0</v>
      </c>
      <c r="AP100" s="103">
        <v>0</v>
      </c>
    </row>
    <row r="101" spans="1:42" x14ac:dyDescent="0.25">
      <c r="A101" s="129">
        <v>777</v>
      </c>
      <c r="B101" s="132" t="s">
        <v>103</v>
      </c>
      <c r="C101" s="119">
        <v>696</v>
      </c>
      <c r="D101" s="3">
        <v>676</v>
      </c>
      <c r="E101" s="3">
        <v>20</v>
      </c>
      <c r="F101" s="3">
        <v>0</v>
      </c>
      <c r="G101" s="4">
        <v>0</v>
      </c>
      <c r="H101" s="119">
        <v>0</v>
      </c>
      <c r="I101" s="3">
        <v>0</v>
      </c>
      <c r="J101" s="3">
        <v>0</v>
      </c>
      <c r="K101" s="3">
        <v>0</v>
      </c>
      <c r="L101" s="4">
        <v>0</v>
      </c>
      <c r="M101" s="119">
        <v>167</v>
      </c>
      <c r="N101" s="3">
        <v>163</v>
      </c>
      <c r="O101" s="3">
        <v>4</v>
      </c>
      <c r="P101" s="3">
        <v>0</v>
      </c>
      <c r="Q101" s="4">
        <v>0</v>
      </c>
      <c r="R101" s="119">
        <v>205</v>
      </c>
      <c r="S101" s="3">
        <v>197</v>
      </c>
      <c r="T101" s="3">
        <v>8</v>
      </c>
      <c r="U101" s="3">
        <v>0</v>
      </c>
      <c r="V101" s="4">
        <v>0</v>
      </c>
      <c r="W101" s="119">
        <v>265</v>
      </c>
      <c r="X101" s="3">
        <v>257</v>
      </c>
      <c r="Y101" s="3">
        <v>8</v>
      </c>
      <c r="Z101" s="3">
        <v>0</v>
      </c>
      <c r="AA101" s="4">
        <v>0</v>
      </c>
      <c r="AB101" s="119">
        <v>58</v>
      </c>
      <c r="AC101" s="3">
        <v>58</v>
      </c>
      <c r="AD101" s="3">
        <v>0</v>
      </c>
      <c r="AE101" s="3">
        <v>0</v>
      </c>
      <c r="AF101" s="4">
        <v>0</v>
      </c>
      <c r="AG101" s="119">
        <v>1</v>
      </c>
      <c r="AH101" s="3">
        <v>1</v>
      </c>
      <c r="AI101" s="3">
        <v>0</v>
      </c>
      <c r="AJ101" s="3">
        <v>0</v>
      </c>
      <c r="AK101" s="4">
        <v>0</v>
      </c>
      <c r="AL101" s="119">
        <v>0</v>
      </c>
      <c r="AM101" s="3">
        <v>0</v>
      </c>
      <c r="AN101" s="3">
        <v>0</v>
      </c>
      <c r="AO101" s="3">
        <v>0</v>
      </c>
      <c r="AP101" s="4">
        <v>0</v>
      </c>
    </row>
    <row r="102" spans="1:42" x14ac:dyDescent="0.25">
      <c r="A102" s="129"/>
      <c r="B102" s="132"/>
      <c r="C102" s="119" t="s">
        <v>0</v>
      </c>
      <c r="D102" s="96">
        <f>D101*100/C101</f>
        <v>97.1264367816092</v>
      </c>
      <c r="E102" s="96">
        <f>E101*100/C101</f>
        <v>2.8735632183908044</v>
      </c>
      <c r="F102" s="96">
        <f>F101*100/C101</f>
        <v>0</v>
      </c>
      <c r="G102" s="103">
        <f>G101*100/C101</f>
        <v>0</v>
      </c>
      <c r="H102" s="102">
        <f>H101*100/C101</f>
        <v>0</v>
      </c>
      <c r="I102" s="96">
        <f>I101*100/D101</f>
        <v>0</v>
      </c>
      <c r="J102" s="96">
        <f>J101*100/E101</f>
        <v>0</v>
      </c>
      <c r="K102" s="96">
        <v>0</v>
      </c>
      <c r="L102" s="103">
        <v>0</v>
      </c>
      <c r="M102" s="102">
        <f>M101*100/C101</f>
        <v>23.994252873563219</v>
      </c>
      <c r="N102" s="96">
        <f>N101*100/D101</f>
        <v>24.11242603550296</v>
      </c>
      <c r="O102" s="96">
        <f>O101*100/E101</f>
        <v>20</v>
      </c>
      <c r="P102" s="96">
        <v>0</v>
      </c>
      <c r="Q102" s="103">
        <v>0</v>
      </c>
      <c r="R102" s="102">
        <f>R101*100/C101</f>
        <v>29.454022988505749</v>
      </c>
      <c r="S102" s="96">
        <f>S101*100/D101</f>
        <v>29.142011834319526</v>
      </c>
      <c r="T102" s="96">
        <f>T101*100/E101</f>
        <v>40</v>
      </c>
      <c r="U102" s="96">
        <v>0</v>
      </c>
      <c r="V102" s="103">
        <v>0</v>
      </c>
      <c r="W102" s="102">
        <f>W101*100/C101</f>
        <v>38.074712643678161</v>
      </c>
      <c r="X102" s="96">
        <f>X101*100/D101</f>
        <v>38.017751479289942</v>
      </c>
      <c r="Y102" s="96">
        <f>Y101*100/E101</f>
        <v>40</v>
      </c>
      <c r="Z102" s="96">
        <v>0</v>
      </c>
      <c r="AA102" s="103">
        <v>0</v>
      </c>
      <c r="AB102" s="102">
        <f>AB101*100/C101</f>
        <v>8.3333333333333339</v>
      </c>
      <c r="AC102" s="96">
        <f>AC101*100/D101</f>
        <v>8.5798816568047336</v>
      </c>
      <c r="AD102" s="96">
        <f>AD101*100/E101</f>
        <v>0</v>
      </c>
      <c r="AE102" s="96">
        <v>0</v>
      </c>
      <c r="AF102" s="103">
        <v>0</v>
      </c>
      <c r="AG102" s="102">
        <f>AG101*100/C101</f>
        <v>0.14367816091954022</v>
      </c>
      <c r="AH102" s="96">
        <f>AH101*100/D101</f>
        <v>0.14792899408284024</v>
      </c>
      <c r="AI102" s="96">
        <f>AI101*100/E101</f>
        <v>0</v>
      </c>
      <c r="AJ102" s="96">
        <v>0</v>
      </c>
      <c r="AK102" s="103">
        <v>0</v>
      </c>
      <c r="AL102" s="102">
        <v>0</v>
      </c>
      <c r="AM102" s="96">
        <v>0</v>
      </c>
      <c r="AN102" s="96">
        <v>0</v>
      </c>
      <c r="AO102" s="96">
        <v>0</v>
      </c>
      <c r="AP102" s="103">
        <v>0</v>
      </c>
    </row>
    <row r="103" spans="1:42" x14ac:dyDescent="0.25">
      <c r="A103" s="129">
        <v>780</v>
      </c>
      <c r="B103" s="132" t="s">
        <v>104</v>
      </c>
      <c r="C103" s="119">
        <v>607</v>
      </c>
      <c r="D103" s="3">
        <v>594</v>
      </c>
      <c r="E103" s="3">
        <v>13</v>
      </c>
      <c r="F103" s="3">
        <v>0</v>
      </c>
      <c r="G103" s="4">
        <v>0</v>
      </c>
      <c r="H103" s="119">
        <v>0</v>
      </c>
      <c r="I103" s="3">
        <v>0</v>
      </c>
      <c r="J103" s="3">
        <v>0</v>
      </c>
      <c r="K103" s="3">
        <v>0</v>
      </c>
      <c r="L103" s="4">
        <v>0</v>
      </c>
      <c r="M103" s="119">
        <v>266</v>
      </c>
      <c r="N103" s="3">
        <v>263</v>
      </c>
      <c r="O103" s="3">
        <v>3</v>
      </c>
      <c r="P103" s="3">
        <v>0</v>
      </c>
      <c r="Q103" s="4">
        <v>0</v>
      </c>
      <c r="R103" s="119">
        <v>210</v>
      </c>
      <c r="S103" s="3">
        <v>205</v>
      </c>
      <c r="T103" s="3">
        <v>5</v>
      </c>
      <c r="U103" s="3">
        <v>0</v>
      </c>
      <c r="V103" s="4">
        <v>0</v>
      </c>
      <c r="W103" s="119">
        <v>111</v>
      </c>
      <c r="X103" s="3">
        <v>106</v>
      </c>
      <c r="Y103" s="3">
        <v>5</v>
      </c>
      <c r="Z103" s="3">
        <v>0</v>
      </c>
      <c r="AA103" s="4">
        <v>0</v>
      </c>
      <c r="AB103" s="119">
        <v>20</v>
      </c>
      <c r="AC103" s="3">
        <v>20</v>
      </c>
      <c r="AD103" s="3">
        <v>0</v>
      </c>
      <c r="AE103" s="3">
        <v>0</v>
      </c>
      <c r="AF103" s="4">
        <v>0</v>
      </c>
      <c r="AG103" s="119">
        <v>0</v>
      </c>
      <c r="AH103" s="3">
        <v>0</v>
      </c>
      <c r="AI103" s="3">
        <v>0</v>
      </c>
      <c r="AJ103" s="3">
        <v>0</v>
      </c>
      <c r="AK103" s="4">
        <v>0</v>
      </c>
      <c r="AL103" s="119">
        <v>0</v>
      </c>
      <c r="AM103" s="3">
        <v>0</v>
      </c>
      <c r="AN103" s="3">
        <v>0</v>
      </c>
      <c r="AO103" s="3">
        <v>0</v>
      </c>
      <c r="AP103" s="4">
        <v>0</v>
      </c>
    </row>
    <row r="104" spans="1:42" x14ac:dyDescent="0.25">
      <c r="A104" s="129"/>
      <c r="B104" s="132"/>
      <c r="C104" s="119" t="s">
        <v>0</v>
      </c>
      <c r="D104" s="96">
        <f>D103*100/C103</f>
        <v>97.858319604612845</v>
      </c>
      <c r="E104" s="96">
        <f>E103*100/C103</f>
        <v>2.1416803953871497</v>
      </c>
      <c r="F104" s="96">
        <f>F103*100/C103</f>
        <v>0</v>
      </c>
      <c r="G104" s="103">
        <f>G103*100/C103</f>
        <v>0</v>
      </c>
      <c r="H104" s="102">
        <f>H103*100/C103</f>
        <v>0</v>
      </c>
      <c r="I104" s="96">
        <f>I103*100/D103</f>
        <v>0</v>
      </c>
      <c r="J104" s="96">
        <f>J103*100/E103</f>
        <v>0</v>
      </c>
      <c r="K104" s="96">
        <v>0</v>
      </c>
      <c r="L104" s="103">
        <v>0</v>
      </c>
      <c r="M104" s="102">
        <f>M103*100/C103</f>
        <v>43.82207578253707</v>
      </c>
      <c r="N104" s="96">
        <f>N103*100/D103</f>
        <v>44.276094276094277</v>
      </c>
      <c r="O104" s="96">
        <f>O103*100/E103</f>
        <v>23.076923076923077</v>
      </c>
      <c r="P104" s="96">
        <v>0</v>
      </c>
      <c r="Q104" s="103">
        <v>0</v>
      </c>
      <c r="R104" s="102">
        <f>R103*100/C103</f>
        <v>34.596375617792418</v>
      </c>
      <c r="S104" s="96">
        <f>S103*100/D103</f>
        <v>34.511784511784512</v>
      </c>
      <c r="T104" s="96">
        <f>T103*100/E103</f>
        <v>38.46153846153846</v>
      </c>
      <c r="U104" s="96">
        <v>0</v>
      </c>
      <c r="V104" s="103">
        <v>0</v>
      </c>
      <c r="W104" s="102">
        <f>W103*100/C103</f>
        <v>18.286655683690281</v>
      </c>
      <c r="X104" s="96">
        <f>X103*100/D103</f>
        <v>17.845117845117844</v>
      </c>
      <c r="Y104" s="96">
        <f>Y103*100/E103</f>
        <v>38.46153846153846</v>
      </c>
      <c r="Z104" s="96">
        <v>0</v>
      </c>
      <c r="AA104" s="103">
        <v>0</v>
      </c>
      <c r="AB104" s="102">
        <f>AB103*100/C103</f>
        <v>3.2948929159802307</v>
      </c>
      <c r="AC104" s="96">
        <f>AC103*100/D103</f>
        <v>3.3670033670033672</v>
      </c>
      <c r="AD104" s="96">
        <f>AD103*100/E103</f>
        <v>0</v>
      </c>
      <c r="AE104" s="96">
        <v>0</v>
      </c>
      <c r="AF104" s="103">
        <v>0</v>
      </c>
      <c r="AG104" s="102">
        <f>AG103*100/C103</f>
        <v>0</v>
      </c>
      <c r="AH104" s="96">
        <f>AH103*100/D103</f>
        <v>0</v>
      </c>
      <c r="AI104" s="96">
        <f>AI103*100/E103</f>
        <v>0</v>
      </c>
      <c r="AJ104" s="96">
        <v>0</v>
      </c>
      <c r="AK104" s="103">
        <v>0</v>
      </c>
      <c r="AL104" s="102">
        <v>0</v>
      </c>
      <c r="AM104" s="96">
        <v>0</v>
      </c>
      <c r="AN104" s="96">
        <v>0</v>
      </c>
      <c r="AO104" s="96">
        <v>0</v>
      </c>
      <c r="AP104" s="103">
        <v>0</v>
      </c>
    </row>
    <row r="105" spans="1:42" x14ac:dyDescent="0.25">
      <c r="A105" s="129">
        <v>781</v>
      </c>
      <c r="B105" s="132" t="s">
        <v>105</v>
      </c>
      <c r="C105" s="119">
        <v>1420</v>
      </c>
      <c r="D105" s="3">
        <v>1321</v>
      </c>
      <c r="E105" s="3">
        <v>99</v>
      </c>
      <c r="F105" s="3">
        <v>0</v>
      </c>
      <c r="G105" s="4">
        <v>0</v>
      </c>
      <c r="H105" s="119">
        <v>0</v>
      </c>
      <c r="I105" s="3">
        <v>0</v>
      </c>
      <c r="J105" s="3">
        <v>0</v>
      </c>
      <c r="K105" s="3">
        <v>0</v>
      </c>
      <c r="L105" s="4">
        <v>0</v>
      </c>
      <c r="M105" s="119">
        <v>463</v>
      </c>
      <c r="N105" s="3">
        <v>433</v>
      </c>
      <c r="O105" s="3">
        <v>30</v>
      </c>
      <c r="P105" s="3">
        <v>0</v>
      </c>
      <c r="Q105" s="4">
        <v>0</v>
      </c>
      <c r="R105" s="119">
        <v>357</v>
      </c>
      <c r="S105" s="3">
        <v>329</v>
      </c>
      <c r="T105" s="3">
        <v>28</v>
      </c>
      <c r="U105" s="3">
        <v>0</v>
      </c>
      <c r="V105" s="4">
        <v>0</v>
      </c>
      <c r="W105" s="119">
        <v>402</v>
      </c>
      <c r="X105" s="3">
        <v>375</v>
      </c>
      <c r="Y105" s="3">
        <v>27</v>
      </c>
      <c r="Z105" s="3">
        <v>0</v>
      </c>
      <c r="AA105" s="4">
        <v>0</v>
      </c>
      <c r="AB105" s="119">
        <v>196</v>
      </c>
      <c r="AC105" s="3">
        <v>182</v>
      </c>
      <c r="AD105" s="3">
        <v>14</v>
      </c>
      <c r="AE105" s="3">
        <v>0</v>
      </c>
      <c r="AF105" s="4">
        <v>0</v>
      </c>
      <c r="AG105" s="119">
        <v>2</v>
      </c>
      <c r="AH105" s="3">
        <v>2</v>
      </c>
      <c r="AI105" s="3">
        <v>0</v>
      </c>
      <c r="AJ105" s="3">
        <v>0</v>
      </c>
      <c r="AK105" s="4">
        <v>0</v>
      </c>
      <c r="AL105" s="119">
        <v>0</v>
      </c>
      <c r="AM105" s="3">
        <v>0</v>
      </c>
      <c r="AN105" s="3">
        <v>0</v>
      </c>
      <c r="AO105" s="3">
        <v>0</v>
      </c>
      <c r="AP105" s="4">
        <v>0</v>
      </c>
    </row>
    <row r="106" spans="1:42" x14ac:dyDescent="0.25">
      <c r="A106" s="129"/>
      <c r="B106" s="132"/>
      <c r="C106" s="119" t="s">
        <v>0</v>
      </c>
      <c r="D106" s="96">
        <f>D105*100/C105</f>
        <v>93.028169014084511</v>
      </c>
      <c r="E106" s="96">
        <f>E105*100/C105</f>
        <v>6.971830985915493</v>
      </c>
      <c r="F106" s="96">
        <f>F105*100/C105</f>
        <v>0</v>
      </c>
      <c r="G106" s="103">
        <f>G105*100/C105</f>
        <v>0</v>
      </c>
      <c r="H106" s="102">
        <f>H105*100/C105</f>
        <v>0</v>
      </c>
      <c r="I106" s="96">
        <f>I105*100/D105</f>
        <v>0</v>
      </c>
      <c r="J106" s="96">
        <f>J105*100/E105</f>
        <v>0</v>
      </c>
      <c r="K106" s="96">
        <v>0</v>
      </c>
      <c r="L106" s="103">
        <v>0</v>
      </c>
      <c r="M106" s="102">
        <f>M105*100/C105</f>
        <v>32.605633802816904</v>
      </c>
      <c r="N106" s="96">
        <f>N105*100/D105</f>
        <v>32.778198334595004</v>
      </c>
      <c r="O106" s="96">
        <f>O105*100/E105</f>
        <v>30.303030303030305</v>
      </c>
      <c r="P106" s="96">
        <v>0</v>
      </c>
      <c r="Q106" s="103">
        <v>0</v>
      </c>
      <c r="R106" s="102">
        <f>R105*100/C105</f>
        <v>25.140845070422536</v>
      </c>
      <c r="S106" s="96">
        <f>S105*100/D105</f>
        <v>24.905374716124147</v>
      </c>
      <c r="T106" s="96">
        <f>T105*100/E105</f>
        <v>28.282828282828284</v>
      </c>
      <c r="U106" s="96">
        <v>0</v>
      </c>
      <c r="V106" s="103">
        <v>0</v>
      </c>
      <c r="W106" s="102">
        <f>W105*100/C105</f>
        <v>28.309859154929576</v>
      </c>
      <c r="X106" s="96">
        <f>X105*100/D105</f>
        <v>28.387585162755489</v>
      </c>
      <c r="Y106" s="96">
        <f>Y105*100/E105</f>
        <v>27.272727272727273</v>
      </c>
      <c r="Z106" s="96">
        <v>0</v>
      </c>
      <c r="AA106" s="103">
        <v>0</v>
      </c>
      <c r="AB106" s="102">
        <f>AB105*100/C105</f>
        <v>13.80281690140845</v>
      </c>
      <c r="AC106" s="96">
        <f>AC105*100/D105</f>
        <v>13.777441332323997</v>
      </c>
      <c r="AD106" s="96">
        <f>AD105*100/E105</f>
        <v>14.141414141414142</v>
      </c>
      <c r="AE106" s="96">
        <v>0</v>
      </c>
      <c r="AF106" s="103">
        <v>0</v>
      </c>
      <c r="AG106" s="102">
        <f>AG105*100/C105</f>
        <v>0.14084507042253522</v>
      </c>
      <c r="AH106" s="96">
        <f>AH105*100/D105</f>
        <v>0.15140045420136261</v>
      </c>
      <c r="AI106" s="96">
        <f>AI105*100/E105</f>
        <v>0</v>
      </c>
      <c r="AJ106" s="96">
        <v>0</v>
      </c>
      <c r="AK106" s="103">
        <v>0</v>
      </c>
      <c r="AL106" s="102">
        <v>0</v>
      </c>
      <c r="AM106" s="96">
        <v>0</v>
      </c>
      <c r="AN106" s="96">
        <v>0</v>
      </c>
      <c r="AO106" s="96">
        <v>0</v>
      </c>
      <c r="AP106" s="103">
        <v>0</v>
      </c>
    </row>
    <row r="107" spans="1:42" x14ac:dyDescent="0.25">
      <c r="A107" s="129">
        <v>782</v>
      </c>
      <c r="B107" s="132" t="s">
        <v>106</v>
      </c>
      <c r="C107" s="119">
        <v>394</v>
      </c>
      <c r="D107" s="3">
        <v>394</v>
      </c>
      <c r="E107" s="3">
        <v>0</v>
      </c>
      <c r="F107" s="3">
        <v>0</v>
      </c>
      <c r="G107" s="4">
        <v>0</v>
      </c>
      <c r="H107" s="119">
        <v>0</v>
      </c>
      <c r="I107" s="3">
        <v>0</v>
      </c>
      <c r="J107" s="3">
        <v>0</v>
      </c>
      <c r="K107" s="3">
        <v>0</v>
      </c>
      <c r="L107" s="4">
        <v>0</v>
      </c>
      <c r="M107" s="119">
        <v>176</v>
      </c>
      <c r="N107" s="3">
        <v>176</v>
      </c>
      <c r="O107" s="3">
        <v>0</v>
      </c>
      <c r="P107" s="3">
        <v>0</v>
      </c>
      <c r="Q107" s="4">
        <v>0</v>
      </c>
      <c r="R107" s="119">
        <v>123</v>
      </c>
      <c r="S107" s="3">
        <v>123</v>
      </c>
      <c r="T107" s="3">
        <v>0</v>
      </c>
      <c r="U107" s="3">
        <v>0</v>
      </c>
      <c r="V107" s="4">
        <v>0</v>
      </c>
      <c r="W107" s="119">
        <v>80</v>
      </c>
      <c r="X107" s="3">
        <v>80</v>
      </c>
      <c r="Y107" s="3">
        <v>0</v>
      </c>
      <c r="Z107" s="3">
        <v>0</v>
      </c>
      <c r="AA107" s="4">
        <v>0</v>
      </c>
      <c r="AB107" s="119">
        <v>15</v>
      </c>
      <c r="AC107" s="3">
        <v>15</v>
      </c>
      <c r="AD107" s="3">
        <v>0</v>
      </c>
      <c r="AE107" s="3">
        <v>0</v>
      </c>
      <c r="AF107" s="4">
        <v>0</v>
      </c>
      <c r="AG107" s="119">
        <v>0</v>
      </c>
      <c r="AH107" s="3">
        <v>0</v>
      </c>
      <c r="AI107" s="3">
        <v>0</v>
      </c>
      <c r="AJ107" s="3">
        <v>0</v>
      </c>
      <c r="AK107" s="4">
        <v>0</v>
      </c>
      <c r="AL107" s="119">
        <v>0</v>
      </c>
      <c r="AM107" s="3">
        <v>0</v>
      </c>
      <c r="AN107" s="3">
        <v>0</v>
      </c>
      <c r="AO107" s="3">
        <v>0</v>
      </c>
      <c r="AP107" s="4">
        <v>0</v>
      </c>
    </row>
    <row r="108" spans="1:42" x14ac:dyDescent="0.25">
      <c r="A108" s="129"/>
      <c r="B108" s="132"/>
      <c r="C108" s="119" t="s">
        <v>0</v>
      </c>
      <c r="D108" s="96">
        <f>D107*100/C107</f>
        <v>100</v>
      </c>
      <c r="E108" s="96">
        <f>E107*100/C107</f>
        <v>0</v>
      </c>
      <c r="F108" s="96">
        <f>F107*100/C107</f>
        <v>0</v>
      </c>
      <c r="G108" s="103">
        <f>G107*100/C107</f>
        <v>0</v>
      </c>
      <c r="H108" s="102">
        <f>H107*100/C107</f>
        <v>0</v>
      </c>
      <c r="I108" s="96">
        <f>I107*100/D107</f>
        <v>0</v>
      </c>
      <c r="J108" s="96">
        <v>0</v>
      </c>
      <c r="K108" s="96">
        <v>0</v>
      </c>
      <c r="L108" s="103">
        <v>0</v>
      </c>
      <c r="M108" s="102">
        <f>M107*100/C107</f>
        <v>44.670050761421322</v>
      </c>
      <c r="N108" s="96">
        <f>N107*100/D107</f>
        <v>44.670050761421322</v>
      </c>
      <c r="O108" s="96">
        <v>0</v>
      </c>
      <c r="P108" s="96">
        <v>0</v>
      </c>
      <c r="Q108" s="103">
        <v>0</v>
      </c>
      <c r="R108" s="102">
        <f>R107*100/C107</f>
        <v>31.218274111675125</v>
      </c>
      <c r="S108" s="96">
        <f>S107*100/D107</f>
        <v>31.218274111675125</v>
      </c>
      <c r="T108" s="96">
        <v>0</v>
      </c>
      <c r="U108" s="96">
        <v>0</v>
      </c>
      <c r="V108" s="103">
        <v>0</v>
      </c>
      <c r="W108" s="102">
        <f>W107*100/C107</f>
        <v>20.304568527918782</v>
      </c>
      <c r="X108" s="96">
        <f>X107*100/D107</f>
        <v>20.304568527918782</v>
      </c>
      <c r="Y108" s="96">
        <v>0</v>
      </c>
      <c r="Z108" s="96">
        <v>0</v>
      </c>
      <c r="AA108" s="103">
        <v>0</v>
      </c>
      <c r="AB108" s="102">
        <f>AB107*100/C107</f>
        <v>3.8071065989847717</v>
      </c>
      <c r="AC108" s="96">
        <f>AC107*100/D107</f>
        <v>3.8071065989847717</v>
      </c>
      <c r="AD108" s="96">
        <v>0</v>
      </c>
      <c r="AE108" s="96">
        <v>0</v>
      </c>
      <c r="AF108" s="103">
        <v>0</v>
      </c>
      <c r="AG108" s="102">
        <f>AG107*100/C107</f>
        <v>0</v>
      </c>
      <c r="AH108" s="96">
        <f>AH107*100/D107</f>
        <v>0</v>
      </c>
      <c r="AI108" s="96">
        <v>0</v>
      </c>
      <c r="AJ108" s="96">
        <v>0</v>
      </c>
      <c r="AK108" s="103">
        <v>0</v>
      </c>
      <c r="AL108" s="102">
        <v>0</v>
      </c>
      <c r="AM108" s="96">
        <v>0</v>
      </c>
      <c r="AN108" s="96">
        <v>0</v>
      </c>
      <c r="AO108" s="96">
        <v>0</v>
      </c>
      <c r="AP108" s="103">
        <v>0</v>
      </c>
    </row>
    <row r="109" spans="1:42" ht="30" x14ac:dyDescent="0.25">
      <c r="A109" s="129">
        <v>785</v>
      </c>
      <c r="B109" s="132" t="s">
        <v>107</v>
      </c>
      <c r="C109" s="119">
        <v>205</v>
      </c>
      <c r="D109" s="3">
        <v>135</v>
      </c>
      <c r="E109" s="3">
        <v>69</v>
      </c>
      <c r="F109" s="3">
        <v>0</v>
      </c>
      <c r="G109" s="4">
        <v>1</v>
      </c>
      <c r="H109" s="119">
        <v>0</v>
      </c>
      <c r="I109" s="3">
        <v>0</v>
      </c>
      <c r="J109" s="3">
        <v>0</v>
      </c>
      <c r="K109" s="3">
        <v>0</v>
      </c>
      <c r="L109" s="4">
        <v>0</v>
      </c>
      <c r="M109" s="119">
        <v>59</v>
      </c>
      <c r="N109" s="3">
        <v>37</v>
      </c>
      <c r="O109" s="3">
        <v>22</v>
      </c>
      <c r="P109" s="3">
        <v>0</v>
      </c>
      <c r="Q109" s="4">
        <v>0</v>
      </c>
      <c r="R109" s="119">
        <v>79</v>
      </c>
      <c r="S109" s="3">
        <v>53</v>
      </c>
      <c r="T109" s="3">
        <v>26</v>
      </c>
      <c r="U109" s="3">
        <v>0</v>
      </c>
      <c r="V109" s="4">
        <v>0</v>
      </c>
      <c r="W109" s="119">
        <v>59</v>
      </c>
      <c r="X109" s="3">
        <v>39</v>
      </c>
      <c r="Y109" s="3">
        <v>20</v>
      </c>
      <c r="Z109" s="3">
        <v>0</v>
      </c>
      <c r="AA109" s="4">
        <v>0</v>
      </c>
      <c r="AB109" s="119">
        <v>8</v>
      </c>
      <c r="AC109" s="3">
        <v>6</v>
      </c>
      <c r="AD109" s="3">
        <v>1</v>
      </c>
      <c r="AE109" s="3">
        <v>0</v>
      </c>
      <c r="AF109" s="4">
        <v>1</v>
      </c>
      <c r="AG109" s="119">
        <v>0</v>
      </c>
      <c r="AH109" s="3">
        <v>0</v>
      </c>
      <c r="AI109" s="3">
        <v>0</v>
      </c>
      <c r="AJ109" s="3">
        <v>0</v>
      </c>
      <c r="AK109" s="4">
        <v>0</v>
      </c>
      <c r="AL109" s="119">
        <v>0</v>
      </c>
      <c r="AM109" s="3">
        <v>0</v>
      </c>
      <c r="AN109" s="3">
        <v>0</v>
      </c>
      <c r="AO109" s="3">
        <v>0</v>
      </c>
      <c r="AP109" s="4">
        <v>0</v>
      </c>
    </row>
    <row r="110" spans="1:42" x14ac:dyDescent="0.25">
      <c r="A110" s="129"/>
      <c r="B110" s="132"/>
      <c r="C110" s="119" t="s">
        <v>0</v>
      </c>
      <c r="D110" s="96">
        <f>D109*100/C109</f>
        <v>65.853658536585371</v>
      </c>
      <c r="E110" s="96">
        <f>E109*100/C109</f>
        <v>33.658536585365852</v>
      </c>
      <c r="F110" s="96">
        <f>F109*100/C109</f>
        <v>0</v>
      </c>
      <c r="G110" s="103">
        <f>G109*100/C109</f>
        <v>0.48780487804878048</v>
      </c>
      <c r="H110" s="102">
        <f>H109*100/C109</f>
        <v>0</v>
      </c>
      <c r="I110" s="96">
        <f>I109*100/D109</f>
        <v>0</v>
      </c>
      <c r="J110" s="96">
        <f>J109*100/E109</f>
        <v>0</v>
      </c>
      <c r="K110" s="96">
        <v>0</v>
      </c>
      <c r="L110" s="103">
        <f>L109*100/G109</f>
        <v>0</v>
      </c>
      <c r="M110" s="102">
        <f>M109*100/C109</f>
        <v>28.780487804878049</v>
      </c>
      <c r="N110" s="96">
        <f>N109*100/D109</f>
        <v>27.407407407407408</v>
      </c>
      <c r="O110" s="96">
        <f>O109*100/E109</f>
        <v>31.884057971014492</v>
      </c>
      <c r="P110" s="96">
        <v>0</v>
      </c>
      <c r="Q110" s="103">
        <f>Q109*100/G109</f>
        <v>0</v>
      </c>
      <c r="R110" s="102">
        <f>R109*100/C109</f>
        <v>38.536585365853661</v>
      </c>
      <c r="S110" s="96">
        <f>S109*100/D109</f>
        <v>39.25925925925926</v>
      </c>
      <c r="T110" s="96">
        <f>T109*100/E109</f>
        <v>37.681159420289852</v>
      </c>
      <c r="U110" s="96">
        <v>0</v>
      </c>
      <c r="V110" s="103">
        <f>V109*100/G109</f>
        <v>0</v>
      </c>
      <c r="W110" s="102">
        <f>W109*100/C109</f>
        <v>28.780487804878049</v>
      </c>
      <c r="X110" s="96">
        <f>X109*100/D109</f>
        <v>28.888888888888889</v>
      </c>
      <c r="Y110" s="96">
        <f>Y109*100/E109</f>
        <v>28.985507246376812</v>
      </c>
      <c r="Z110" s="96">
        <v>0</v>
      </c>
      <c r="AA110" s="103">
        <f>AA109*100/G109</f>
        <v>0</v>
      </c>
      <c r="AB110" s="102">
        <f>AB109*100/C109</f>
        <v>3.9024390243902438</v>
      </c>
      <c r="AC110" s="96">
        <f>AC109*100/D109</f>
        <v>4.4444444444444446</v>
      </c>
      <c r="AD110" s="96">
        <f>AD109*100/E109</f>
        <v>1.4492753623188406</v>
      </c>
      <c r="AE110" s="96">
        <v>0</v>
      </c>
      <c r="AF110" s="103">
        <f>AF109*100/G109</f>
        <v>100</v>
      </c>
      <c r="AG110" s="102">
        <f>AG109*100/C109</f>
        <v>0</v>
      </c>
      <c r="AH110" s="96">
        <f>AH109*100/D109</f>
        <v>0</v>
      </c>
      <c r="AI110" s="96">
        <f>AI109*100/E109</f>
        <v>0</v>
      </c>
      <c r="AJ110" s="96">
        <v>0</v>
      </c>
      <c r="AK110" s="103">
        <f>AK109*100/G109</f>
        <v>0</v>
      </c>
      <c r="AL110" s="102">
        <v>0</v>
      </c>
      <c r="AM110" s="96">
        <v>0</v>
      </c>
      <c r="AN110" s="96">
        <v>0</v>
      </c>
      <c r="AO110" s="96">
        <v>0</v>
      </c>
      <c r="AP110" s="103">
        <v>0</v>
      </c>
    </row>
    <row r="111" spans="1:42" x14ac:dyDescent="0.25">
      <c r="A111" s="129">
        <v>786</v>
      </c>
      <c r="B111" s="132" t="s">
        <v>108</v>
      </c>
      <c r="C111" s="119">
        <v>224</v>
      </c>
      <c r="D111" s="3">
        <v>74</v>
      </c>
      <c r="E111" s="3">
        <v>150</v>
      </c>
      <c r="F111" s="3">
        <v>0</v>
      </c>
      <c r="G111" s="4">
        <v>0</v>
      </c>
      <c r="H111" s="119">
        <v>0</v>
      </c>
      <c r="I111" s="3">
        <v>0</v>
      </c>
      <c r="J111" s="3">
        <v>0</v>
      </c>
      <c r="K111" s="3">
        <v>0</v>
      </c>
      <c r="L111" s="4">
        <v>0</v>
      </c>
      <c r="M111" s="119">
        <v>61</v>
      </c>
      <c r="N111" s="3">
        <v>31</v>
      </c>
      <c r="O111" s="3">
        <v>30</v>
      </c>
      <c r="P111" s="3">
        <v>0</v>
      </c>
      <c r="Q111" s="4">
        <v>0</v>
      </c>
      <c r="R111" s="119">
        <v>101</v>
      </c>
      <c r="S111" s="3">
        <v>28</v>
      </c>
      <c r="T111" s="3">
        <v>73</v>
      </c>
      <c r="U111" s="3">
        <v>0</v>
      </c>
      <c r="V111" s="4">
        <v>0</v>
      </c>
      <c r="W111" s="119">
        <v>57</v>
      </c>
      <c r="X111" s="3">
        <v>15</v>
      </c>
      <c r="Y111" s="3">
        <v>42</v>
      </c>
      <c r="Z111" s="3">
        <v>0</v>
      </c>
      <c r="AA111" s="4">
        <v>0</v>
      </c>
      <c r="AB111" s="119">
        <v>5</v>
      </c>
      <c r="AC111" s="3">
        <v>0</v>
      </c>
      <c r="AD111" s="3">
        <v>5</v>
      </c>
      <c r="AE111" s="3">
        <v>0</v>
      </c>
      <c r="AF111" s="4">
        <v>0</v>
      </c>
      <c r="AG111" s="119">
        <v>0</v>
      </c>
      <c r="AH111" s="3">
        <v>0</v>
      </c>
      <c r="AI111" s="3">
        <v>0</v>
      </c>
      <c r="AJ111" s="3">
        <v>0</v>
      </c>
      <c r="AK111" s="4">
        <v>0</v>
      </c>
      <c r="AL111" s="119">
        <v>0</v>
      </c>
      <c r="AM111" s="3">
        <v>0</v>
      </c>
      <c r="AN111" s="3">
        <v>0</v>
      </c>
      <c r="AO111" s="3">
        <v>0</v>
      </c>
      <c r="AP111" s="4">
        <v>0</v>
      </c>
    </row>
    <row r="112" spans="1:42" x14ac:dyDescent="0.25">
      <c r="A112" s="129"/>
      <c r="B112" s="132"/>
      <c r="C112" s="119" t="s">
        <v>0</v>
      </c>
      <c r="D112" s="96">
        <f>D111*100/C111</f>
        <v>33.035714285714285</v>
      </c>
      <c r="E112" s="96">
        <f>E111*100/C111</f>
        <v>66.964285714285708</v>
      </c>
      <c r="F112" s="96">
        <f>F111*100/C111</f>
        <v>0</v>
      </c>
      <c r="G112" s="103">
        <f>G111*100/C111</f>
        <v>0</v>
      </c>
      <c r="H112" s="102">
        <f>H111*100/C111</f>
        <v>0</v>
      </c>
      <c r="I112" s="96">
        <f>I111*100/D111</f>
        <v>0</v>
      </c>
      <c r="J112" s="96">
        <f>J111*100/E111</f>
        <v>0</v>
      </c>
      <c r="K112" s="96">
        <v>0</v>
      </c>
      <c r="L112" s="103">
        <v>0</v>
      </c>
      <c r="M112" s="102">
        <f>M111*100/C111</f>
        <v>27.232142857142858</v>
      </c>
      <c r="N112" s="96">
        <f>N111*100/D111</f>
        <v>41.891891891891895</v>
      </c>
      <c r="O112" s="96">
        <f>O111*100/E111</f>
        <v>20</v>
      </c>
      <c r="P112" s="96">
        <v>0</v>
      </c>
      <c r="Q112" s="103">
        <v>0</v>
      </c>
      <c r="R112" s="102">
        <f>R111*100/C111</f>
        <v>45.089285714285715</v>
      </c>
      <c r="S112" s="96">
        <f>S111*100/D111</f>
        <v>37.837837837837839</v>
      </c>
      <c r="T112" s="96">
        <f>T111*100/E111</f>
        <v>48.666666666666664</v>
      </c>
      <c r="U112" s="96">
        <v>0</v>
      </c>
      <c r="V112" s="103">
        <v>0</v>
      </c>
      <c r="W112" s="102">
        <f>W111*100/C111</f>
        <v>25.446428571428573</v>
      </c>
      <c r="X112" s="96">
        <f>X111*100/D111</f>
        <v>20.27027027027027</v>
      </c>
      <c r="Y112" s="96">
        <f>Y111*100/E111</f>
        <v>28</v>
      </c>
      <c r="Z112" s="96">
        <v>0</v>
      </c>
      <c r="AA112" s="103">
        <v>0</v>
      </c>
      <c r="AB112" s="102">
        <f>AB111*100/C111</f>
        <v>2.2321428571428572</v>
      </c>
      <c r="AC112" s="96">
        <f>AC111*100/D111</f>
        <v>0</v>
      </c>
      <c r="AD112" s="96">
        <f>AD111*100/E111</f>
        <v>3.3333333333333335</v>
      </c>
      <c r="AE112" s="96">
        <v>0</v>
      </c>
      <c r="AF112" s="103">
        <v>0</v>
      </c>
      <c r="AG112" s="102">
        <f>AG111*100/C111</f>
        <v>0</v>
      </c>
      <c r="AH112" s="96">
        <f>AH111*100/D111</f>
        <v>0</v>
      </c>
      <c r="AI112" s="96">
        <f>AI111*100/E111</f>
        <v>0</v>
      </c>
      <c r="AJ112" s="96">
        <v>0</v>
      </c>
      <c r="AK112" s="103">
        <v>0</v>
      </c>
      <c r="AL112" s="102">
        <v>0</v>
      </c>
      <c r="AM112" s="96">
        <v>0</v>
      </c>
      <c r="AN112" s="96">
        <v>0</v>
      </c>
      <c r="AO112" s="96">
        <v>0</v>
      </c>
      <c r="AP112" s="103">
        <v>0</v>
      </c>
    </row>
    <row r="113" spans="1:42" x14ac:dyDescent="0.25">
      <c r="A113" s="129">
        <v>787</v>
      </c>
      <c r="B113" s="132" t="s">
        <v>109</v>
      </c>
      <c r="C113" s="119">
        <v>133</v>
      </c>
      <c r="D113" s="3">
        <v>54</v>
      </c>
      <c r="E113" s="3">
        <v>79</v>
      </c>
      <c r="F113" s="3">
        <v>0</v>
      </c>
      <c r="G113" s="4">
        <v>0</v>
      </c>
      <c r="H113" s="119">
        <v>0</v>
      </c>
      <c r="I113" s="3">
        <v>0</v>
      </c>
      <c r="J113" s="3">
        <v>0</v>
      </c>
      <c r="K113" s="3">
        <v>0</v>
      </c>
      <c r="L113" s="4">
        <v>0</v>
      </c>
      <c r="M113" s="119">
        <v>58</v>
      </c>
      <c r="N113" s="3">
        <v>27</v>
      </c>
      <c r="O113" s="3">
        <v>31</v>
      </c>
      <c r="P113" s="3">
        <v>0</v>
      </c>
      <c r="Q113" s="4">
        <v>0</v>
      </c>
      <c r="R113" s="119">
        <v>49</v>
      </c>
      <c r="S113" s="3">
        <v>20</v>
      </c>
      <c r="T113" s="3">
        <v>29</v>
      </c>
      <c r="U113" s="3">
        <v>0</v>
      </c>
      <c r="V113" s="4">
        <v>0</v>
      </c>
      <c r="W113" s="119">
        <v>22</v>
      </c>
      <c r="X113" s="3">
        <v>6</v>
      </c>
      <c r="Y113" s="3">
        <v>16</v>
      </c>
      <c r="Z113" s="3">
        <v>0</v>
      </c>
      <c r="AA113" s="4">
        <v>0</v>
      </c>
      <c r="AB113" s="119">
        <v>4</v>
      </c>
      <c r="AC113" s="3">
        <v>1</v>
      </c>
      <c r="AD113" s="3">
        <v>3</v>
      </c>
      <c r="AE113" s="3">
        <v>0</v>
      </c>
      <c r="AF113" s="4">
        <v>0</v>
      </c>
      <c r="AG113" s="119">
        <v>0</v>
      </c>
      <c r="AH113" s="3">
        <v>0</v>
      </c>
      <c r="AI113" s="3">
        <v>0</v>
      </c>
      <c r="AJ113" s="3">
        <v>0</v>
      </c>
      <c r="AK113" s="4">
        <v>0</v>
      </c>
      <c r="AL113" s="119">
        <v>0</v>
      </c>
      <c r="AM113" s="3">
        <v>0</v>
      </c>
      <c r="AN113" s="3">
        <v>0</v>
      </c>
      <c r="AO113" s="3">
        <v>0</v>
      </c>
      <c r="AP113" s="4">
        <v>0</v>
      </c>
    </row>
    <row r="114" spans="1:42" x14ac:dyDescent="0.25">
      <c r="A114" s="129"/>
      <c r="B114" s="132"/>
      <c r="C114" s="119" t="s">
        <v>0</v>
      </c>
      <c r="D114" s="96">
        <f>D113*100/C113</f>
        <v>40.601503759398497</v>
      </c>
      <c r="E114" s="96">
        <f>E113*100/C113</f>
        <v>59.398496240601503</v>
      </c>
      <c r="F114" s="96">
        <f>F113*100/C113</f>
        <v>0</v>
      </c>
      <c r="G114" s="103">
        <f>G113*100/C113</f>
        <v>0</v>
      </c>
      <c r="H114" s="102">
        <f>H113*100/C113</f>
        <v>0</v>
      </c>
      <c r="I114" s="96">
        <f>I113*100/D113</f>
        <v>0</v>
      </c>
      <c r="J114" s="96">
        <f>J113*100/E113</f>
        <v>0</v>
      </c>
      <c r="K114" s="96">
        <v>0</v>
      </c>
      <c r="L114" s="103">
        <v>0</v>
      </c>
      <c r="M114" s="102">
        <f>M113*100/C113</f>
        <v>43.609022556390975</v>
      </c>
      <c r="N114" s="96">
        <f>N113*100/D113</f>
        <v>50</v>
      </c>
      <c r="O114" s="96">
        <f>O113*100/E113</f>
        <v>39.240506329113927</v>
      </c>
      <c r="P114" s="96">
        <v>0</v>
      </c>
      <c r="Q114" s="103">
        <v>0</v>
      </c>
      <c r="R114" s="102">
        <f>R113*100/C113</f>
        <v>36.842105263157897</v>
      </c>
      <c r="S114" s="96">
        <f>S113*100/D113</f>
        <v>37.037037037037038</v>
      </c>
      <c r="T114" s="96">
        <f>T113*100/E113</f>
        <v>36.708860759493668</v>
      </c>
      <c r="U114" s="96">
        <v>0</v>
      </c>
      <c r="V114" s="103">
        <v>0</v>
      </c>
      <c r="W114" s="102">
        <f>W113*100/C113</f>
        <v>16.541353383458645</v>
      </c>
      <c r="X114" s="96">
        <f>X113*100/D113</f>
        <v>11.111111111111111</v>
      </c>
      <c r="Y114" s="96">
        <f>Y113*100/E113</f>
        <v>20.253164556962027</v>
      </c>
      <c r="Z114" s="96">
        <v>0</v>
      </c>
      <c r="AA114" s="103">
        <v>0</v>
      </c>
      <c r="AB114" s="102">
        <f>AB113*100/C113</f>
        <v>3.007518796992481</v>
      </c>
      <c r="AC114" s="96">
        <f>AC113*100/D113</f>
        <v>1.8518518518518519</v>
      </c>
      <c r="AD114" s="96">
        <f>AD113*100/E113</f>
        <v>3.7974683544303796</v>
      </c>
      <c r="AE114" s="96">
        <v>0</v>
      </c>
      <c r="AF114" s="103">
        <v>0</v>
      </c>
      <c r="AG114" s="102">
        <f>AG113*100/C113</f>
        <v>0</v>
      </c>
      <c r="AH114" s="96">
        <f>AH113*100/D113</f>
        <v>0</v>
      </c>
      <c r="AI114" s="96">
        <f>AI113*100/E113</f>
        <v>0</v>
      </c>
      <c r="AJ114" s="96">
        <v>0</v>
      </c>
      <c r="AK114" s="103">
        <v>0</v>
      </c>
      <c r="AL114" s="102">
        <v>0</v>
      </c>
      <c r="AM114" s="96">
        <v>0</v>
      </c>
      <c r="AN114" s="96">
        <v>0</v>
      </c>
      <c r="AO114" s="96">
        <v>0</v>
      </c>
      <c r="AP114" s="103">
        <v>0</v>
      </c>
    </row>
    <row r="115" spans="1:42" x14ac:dyDescent="0.25">
      <c r="A115" s="129">
        <v>788</v>
      </c>
      <c r="B115" s="132" t="s">
        <v>110</v>
      </c>
      <c r="C115" s="119">
        <v>186</v>
      </c>
      <c r="D115" s="3">
        <v>156</v>
      </c>
      <c r="E115" s="3">
        <v>30</v>
      </c>
      <c r="F115" s="3">
        <v>0</v>
      </c>
      <c r="G115" s="4">
        <v>0</v>
      </c>
      <c r="H115" s="119">
        <v>0</v>
      </c>
      <c r="I115" s="3">
        <v>0</v>
      </c>
      <c r="J115" s="3">
        <v>0</v>
      </c>
      <c r="K115" s="3">
        <v>0</v>
      </c>
      <c r="L115" s="4">
        <v>0</v>
      </c>
      <c r="M115" s="119">
        <v>55</v>
      </c>
      <c r="N115" s="3">
        <v>47</v>
      </c>
      <c r="O115" s="3">
        <v>8</v>
      </c>
      <c r="P115" s="3">
        <v>0</v>
      </c>
      <c r="Q115" s="4">
        <v>0</v>
      </c>
      <c r="R115" s="119">
        <v>74</v>
      </c>
      <c r="S115" s="3">
        <v>63</v>
      </c>
      <c r="T115" s="3">
        <v>11</v>
      </c>
      <c r="U115" s="3">
        <v>0</v>
      </c>
      <c r="V115" s="4">
        <v>0</v>
      </c>
      <c r="W115" s="119">
        <v>53</v>
      </c>
      <c r="X115" s="3">
        <v>44</v>
      </c>
      <c r="Y115" s="3">
        <v>9</v>
      </c>
      <c r="Z115" s="3">
        <v>0</v>
      </c>
      <c r="AA115" s="4">
        <v>0</v>
      </c>
      <c r="AB115" s="119">
        <v>4</v>
      </c>
      <c r="AC115" s="3">
        <v>2</v>
      </c>
      <c r="AD115" s="3">
        <v>2</v>
      </c>
      <c r="AE115" s="3">
        <v>0</v>
      </c>
      <c r="AF115" s="4">
        <v>0</v>
      </c>
      <c r="AG115" s="119">
        <v>0</v>
      </c>
      <c r="AH115" s="3">
        <v>0</v>
      </c>
      <c r="AI115" s="3">
        <v>0</v>
      </c>
      <c r="AJ115" s="3">
        <v>0</v>
      </c>
      <c r="AK115" s="4">
        <v>0</v>
      </c>
      <c r="AL115" s="119">
        <v>0</v>
      </c>
      <c r="AM115" s="3">
        <v>0</v>
      </c>
      <c r="AN115" s="3">
        <v>0</v>
      </c>
      <c r="AO115" s="3">
        <v>0</v>
      </c>
      <c r="AP115" s="4">
        <v>0</v>
      </c>
    </row>
    <row r="116" spans="1:42" x14ac:dyDescent="0.25">
      <c r="A116" s="129"/>
      <c r="B116" s="132"/>
      <c r="C116" s="119" t="s">
        <v>0</v>
      </c>
      <c r="D116" s="96">
        <f>D115*100/C115</f>
        <v>83.870967741935488</v>
      </c>
      <c r="E116" s="96">
        <f>E115*100/C115</f>
        <v>16.129032258064516</v>
      </c>
      <c r="F116" s="96">
        <f>F115*100/C115</f>
        <v>0</v>
      </c>
      <c r="G116" s="103">
        <f>G115*100/C115</f>
        <v>0</v>
      </c>
      <c r="H116" s="102">
        <f>H115*100/C115</f>
        <v>0</v>
      </c>
      <c r="I116" s="96">
        <f>I115*100/D115</f>
        <v>0</v>
      </c>
      <c r="J116" s="96">
        <f>J115*100/E115</f>
        <v>0</v>
      </c>
      <c r="K116" s="96">
        <v>0</v>
      </c>
      <c r="L116" s="103">
        <v>0</v>
      </c>
      <c r="M116" s="102">
        <f>M115*100/C115</f>
        <v>29.56989247311828</v>
      </c>
      <c r="N116" s="96">
        <f>N115*100/D115</f>
        <v>30.128205128205128</v>
      </c>
      <c r="O116" s="96">
        <f>O115*100/E115</f>
        <v>26.666666666666668</v>
      </c>
      <c r="P116" s="96">
        <v>0</v>
      </c>
      <c r="Q116" s="103">
        <v>0</v>
      </c>
      <c r="R116" s="102">
        <f>R115*100/C115</f>
        <v>39.784946236559136</v>
      </c>
      <c r="S116" s="96">
        <f>S115*100/D115</f>
        <v>40.384615384615387</v>
      </c>
      <c r="T116" s="96">
        <f>T115*100/E115</f>
        <v>36.666666666666664</v>
      </c>
      <c r="U116" s="96">
        <v>0</v>
      </c>
      <c r="V116" s="103">
        <v>0</v>
      </c>
      <c r="W116" s="102">
        <f>W115*100/C115</f>
        <v>28.49462365591398</v>
      </c>
      <c r="X116" s="96">
        <f>X115*100/D115</f>
        <v>28.205128205128204</v>
      </c>
      <c r="Y116" s="96">
        <f>Y115*100/E115</f>
        <v>30</v>
      </c>
      <c r="Z116" s="96">
        <v>0</v>
      </c>
      <c r="AA116" s="103">
        <v>0</v>
      </c>
      <c r="AB116" s="102">
        <f>AB115*100/C115</f>
        <v>2.150537634408602</v>
      </c>
      <c r="AC116" s="96">
        <f>AC115*100/D115</f>
        <v>1.2820512820512822</v>
      </c>
      <c r="AD116" s="96">
        <f>AD115*100/E115</f>
        <v>6.666666666666667</v>
      </c>
      <c r="AE116" s="96">
        <v>0</v>
      </c>
      <c r="AF116" s="103">
        <v>0</v>
      </c>
      <c r="AG116" s="102">
        <f>AG115*100/C115</f>
        <v>0</v>
      </c>
      <c r="AH116" s="96">
        <f>AH115*100/D115</f>
        <v>0</v>
      </c>
      <c r="AI116" s="96">
        <f>AI115*100/E115</f>
        <v>0</v>
      </c>
      <c r="AJ116" s="96">
        <v>0</v>
      </c>
      <c r="AK116" s="103">
        <v>0</v>
      </c>
      <c r="AL116" s="102">
        <v>0</v>
      </c>
      <c r="AM116" s="96">
        <v>0</v>
      </c>
      <c r="AN116" s="96">
        <v>0</v>
      </c>
      <c r="AO116" s="96">
        <v>0</v>
      </c>
      <c r="AP116" s="103">
        <v>0</v>
      </c>
    </row>
    <row r="117" spans="1:42" x14ac:dyDescent="0.25">
      <c r="A117" s="129">
        <v>789</v>
      </c>
      <c r="B117" s="132" t="s">
        <v>111</v>
      </c>
      <c r="C117" s="119">
        <v>507</v>
      </c>
      <c r="D117" s="3">
        <v>501</v>
      </c>
      <c r="E117" s="3">
        <v>6</v>
      </c>
      <c r="F117" s="3">
        <v>0</v>
      </c>
      <c r="G117" s="4">
        <v>0</v>
      </c>
      <c r="H117" s="119">
        <v>0</v>
      </c>
      <c r="I117" s="3">
        <v>0</v>
      </c>
      <c r="J117" s="3">
        <v>0</v>
      </c>
      <c r="K117" s="3">
        <v>0</v>
      </c>
      <c r="L117" s="4">
        <v>0</v>
      </c>
      <c r="M117" s="119">
        <v>215</v>
      </c>
      <c r="N117" s="3">
        <v>211</v>
      </c>
      <c r="O117" s="3">
        <v>4</v>
      </c>
      <c r="P117" s="3">
        <v>0</v>
      </c>
      <c r="Q117" s="4">
        <v>0</v>
      </c>
      <c r="R117" s="119">
        <v>180</v>
      </c>
      <c r="S117" s="3">
        <v>179</v>
      </c>
      <c r="T117" s="3">
        <v>1</v>
      </c>
      <c r="U117" s="3">
        <v>0</v>
      </c>
      <c r="V117" s="4">
        <v>0</v>
      </c>
      <c r="W117" s="119">
        <v>104</v>
      </c>
      <c r="X117" s="3">
        <v>103</v>
      </c>
      <c r="Y117" s="3">
        <v>1</v>
      </c>
      <c r="Z117" s="3">
        <v>0</v>
      </c>
      <c r="AA117" s="4">
        <v>0</v>
      </c>
      <c r="AB117" s="119">
        <v>8</v>
      </c>
      <c r="AC117" s="3">
        <v>8</v>
      </c>
      <c r="AD117" s="3">
        <v>0</v>
      </c>
      <c r="AE117" s="3">
        <v>0</v>
      </c>
      <c r="AF117" s="4">
        <v>0</v>
      </c>
      <c r="AG117" s="119">
        <v>0</v>
      </c>
      <c r="AH117" s="3">
        <v>0</v>
      </c>
      <c r="AI117" s="3">
        <v>0</v>
      </c>
      <c r="AJ117" s="3">
        <v>0</v>
      </c>
      <c r="AK117" s="4">
        <v>0</v>
      </c>
      <c r="AL117" s="119">
        <v>0</v>
      </c>
      <c r="AM117" s="3">
        <v>0</v>
      </c>
      <c r="AN117" s="3">
        <v>0</v>
      </c>
      <c r="AO117" s="3">
        <v>0</v>
      </c>
      <c r="AP117" s="4">
        <v>0</v>
      </c>
    </row>
    <row r="118" spans="1:42" x14ac:dyDescent="0.25">
      <c r="A118" s="129"/>
      <c r="B118" s="132"/>
      <c r="C118" s="119" t="s">
        <v>0</v>
      </c>
      <c r="D118" s="96">
        <f>D117*100/C117</f>
        <v>98.816568047337284</v>
      </c>
      <c r="E118" s="96">
        <f>E117*100/C117</f>
        <v>1.1834319526627219</v>
      </c>
      <c r="F118" s="96">
        <f>F117*100/C117</f>
        <v>0</v>
      </c>
      <c r="G118" s="103">
        <f>G117*100/C117</f>
        <v>0</v>
      </c>
      <c r="H118" s="102">
        <f>H117*100/C117</f>
        <v>0</v>
      </c>
      <c r="I118" s="96">
        <f>I117*100/D117</f>
        <v>0</v>
      </c>
      <c r="J118" s="96">
        <f>J117*100/E117</f>
        <v>0</v>
      </c>
      <c r="K118" s="96">
        <v>0</v>
      </c>
      <c r="L118" s="103">
        <v>0</v>
      </c>
      <c r="M118" s="102">
        <f>M117*100/C117</f>
        <v>42.406311637080869</v>
      </c>
      <c r="N118" s="96">
        <f>N117*100/D117</f>
        <v>42.115768463073856</v>
      </c>
      <c r="O118" s="96">
        <f>O117*100/E117</f>
        <v>66.666666666666671</v>
      </c>
      <c r="P118" s="96">
        <v>0</v>
      </c>
      <c r="Q118" s="103">
        <v>0</v>
      </c>
      <c r="R118" s="102">
        <f>R117*100/C117</f>
        <v>35.502958579881657</v>
      </c>
      <c r="S118" s="96">
        <f>S117*100/D117</f>
        <v>35.728542914171655</v>
      </c>
      <c r="T118" s="96">
        <f>T117*100/E117</f>
        <v>16.666666666666668</v>
      </c>
      <c r="U118" s="96">
        <v>0</v>
      </c>
      <c r="V118" s="103">
        <v>0</v>
      </c>
      <c r="W118" s="102">
        <f>W117*100/C117</f>
        <v>20.512820512820515</v>
      </c>
      <c r="X118" s="96">
        <f>X117*100/D117</f>
        <v>20.558882235528941</v>
      </c>
      <c r="Y118" s="96">
        <f>Y117*100/E117</f>
        <v>16.666666666666668</v>
      </c>
      <c r="Z118" s="96">
        <v>0</v>
      </c>
      <c r="AA118" s="103">
        <v>0</v>
      </c>
      <c r="AB118" s="102">
        <f>AB117*100/C117</f>
        <v>1.5779092702169626</v>
      </c>
      <c r="AC118" s="96">
        <f>AC117*100/D117</f>
        <v>1.5968063872255489</v>
      </c>
      <c r="AD118" s="96">
        <f>AD117*100/E117</f>
        <v>0</v>
      </c>
      <c r="AE118" s="96">
        <v>0</v>
      </c>
      <c r="AF118" s="103">
        <v>0</v>
      </c>
      <c r="AG118" s="102">
        <f>AG117*100/C117</f>
        <v>0</v>
      </c>
      <c r="AH118" s="96">
        <f>AH117*100/D117</f>
        <v>0</v>
      </c>
      <c r="AI118" s="96">
        <f>AI117*100/E117</f>
        <v>0</v>
      </c>
      <c r="AJ118" s="96">
        <v>0</v>
      </c>
      <c r="AK118" s="103">
        <v>0</v>
      </c>
      <c r="AL118" s="102">
        <v>0</v>
      </c>
      <c r="AM118" s="96">
        <v>0</v>
      </c>
      <c r="AN118" s="96">
        <v>0</v>
      </c>
      <c r="AO118" s="96">
        <v>0</v>
      </c>
      <c r="AP118" s="103">
        <v>0</v>
      </c>
    </row>
    <row r="119" spans="1:42" x14ac:dyDescent="0.25">
      <c r="A119" s="129">
        <v>790</v>
      </c>
      <c r="B119" s="132" t="s">
        <v>112</v>
      </c>
      <c r="C119" s="119">
        <v>2387</v>
      </c>
      <c r="D119" s="3">
        <v>2276</v>
      </c>
      <c r="E119" s="3">
        <v>111</v>
      </c>
      <c r="F119" s="3">
        <v>0</v>
      </c>
      <c r="G119" s="4">
        <v>0</v>
      </c>
      <c r="H119" s="119">
        <v>0</v>
      </c>
      <c r="I119" s="3">
        <v>0</v>
      </c>
      <c r="J119" s="3">
        <v>0</v>
      </c>
      <c r="K119" s="3">
        <v>0</v>
      </c>
      <c r="L119" s="4">
        <v>0</v>
      </c>
      <c r="M119" s="119">
        <v>1046</v>
      </c>
      <c r="N119" s="3">
        <v>983</v>
      </c>
      <c r="O119" s="3">
        <v>63</v>
      </c>
      <c r="P119" s="3">
        <v>0</v>
      </c>
      <c r="Q119" s="4">
        <v>0</v>
      </c>
      <c r="R119" s="119">
        <v>866</v>
      </c>
      <c r="S119" s="3">
        <v>832</v>
      </c>
      <c r="T119" s="3">
        <v>34</v>
      </c>
      <c r="U119" s="3">
        <v>0</v>
      </c>
      <c r="V119" s="4">
        <v>0</v>
      </c>
      <c r="W119" s="119">
        <v>438</v>
      </c>
      <c r="X119" s="3">
        <v>424</v>
      </c>
      <c r="Y119" s="3">
        <v>14</v>
      </c>
      <c r="Z119" s="3">
        <v>0</v>
      </c>
      <c r="AA119" s="4">
        <v>0</v>
      </c>
      <c r="AB119" s="119">
        <v>36</v>
      </c>
      <c r="AC119" s="3">
        <v>36</v>
      </c>
      <c r="AD119" s="3">
        <v>0</v>
      </c>
      <c r="AE119" s="3">
        <v>0</v>
      </c>
      <c r="AF119" s="4">
        <v>0</v>
      </c>
      <c r="AG119" s="119">
        <v>1</v>
      </c>
      <c r="AH119" s="3">
        <v>1</v>
      </c>
      <c r="AI119" s="3">
        <v>0</v>
      </c>
      <c r="AJ119" s="3">
        <v>0</v>
      </c>
      <c r="AK119" s="4">
        <v>0</v>
      </c>
      <c r="AL119" s="119">
        <v>0</v>
      </c>
      <c r="AM119" s="3">
        <v>0</v>
      </c>
      <c r="AN119" s="3">
        <v>0</v>
      </c>
      <c r="AO119" s="3">
        <v>0</v>
      </c>
      <c r="AP119" s="4">
        <v>0</v>
      </c>
    </row>
    <row r="120" spans="1:42" x14ac:dyDescent="0.25">
      <c r="A120" s="129"/>
      <c r="B120" s="132"/>
      <c r="C120" s="119" t="s">
        <v>0</v>
      </c>
      <c r="D120" s="96">
        <f>D119*100/C119</f>
        <v>95.349811478843733</v>
      </c>
      <c r="E120" s="96">
        <f>E119*100/C119</f>
        <v>4.650188521156263</v>
      </c>
      <c r="F120" s="96">
        <f>F119*100/C119</f>
        <v>0</v>
      </c>
      <c r="G120" s="103">
        <f>G119*100/C119</f>
        <v>0</v>
      </c>
      <c r="H120" s="102">
        <f>H119*100/C119</f>
        <v>0</v>
      </c>
      <c r="I120" s="96">
        <f>I119*100/D119</f>
        <v>0</v>
      </c>
      <c r="J120" s="96">
        <f>J119*100/E119</f>
        <v>0</v>
      </c>
      <c r="K120" s="96">
        <v>0</v>
      </c>
      <c r="L120" s="103">
        <v>0</v>
      </c>
      <c r="M120" s="102">
        <f>M119*100/C119</f>
        <v>43.820695433598658</v>
      </c>
      <c r="N120" s="96">
        <f>N119*100/D119</f>
        <v>43.189806678383128</v>
      </c>
      <c r="O120" s="96">
        <f>O119*100/E119</f>
        <v>56.756756756756758</v>
      </c>
      <c r="P120" s="96">
        <v>0</v>
      </c>
      <c r="Q120" s="103">
        <v>0</v>
      </c>
      <c r="R120" s="102">
        <f>R119*100/C119</f>
        <v>36.279849183074987</v>
      </c>
      <c r="S120" s="96">
        <f>S119*100/D119</f>
        <v>36.555360281195078</v>
      </c>
      <c r="T120" s="96">
        <f>T119*100/E119</f>
        <v>30.63063063063063</v>
      </c>
      <c r="U120" s="96">
        <v>0</v>
      </c>
      <c r="V120" s="103">
        <v>0</v>
      </c>
      <c r="W120" s="102">
        <f>W119*100/C119</f>
        <v>18.349392542940929</v>
      </c>
      <c r="X120" s="96">
        <f>X119*100/D119</f>
        <v>18.629173989455186</v>
      </c>
      <c r="Y120" s="96">
        <f>Y119*100/E119</f>
        <v>12.612612612612613</v>
      </c>
      <c r="Z120" s="96">
        <v>0</v>
      </c>
      <c r="AA120" s="103">
        <v>0</v>
      </c>
      <c r="AB120" s="102">
        <f>AB119*100/C119</f>
        <v>1.5081692501047339</v>
      </c>
      <c r="AC120" s="96">
        <f>AC119*100/D119</f>
        <v>1.5817223198594024</v>
      </c>
      <c r="AD120" s="96">
        <f>AD119*100/E119</f>
        <v>0</v>
      </c>
      <c r="AE120" s="96">
        <v>0</v>
      </c>
      <c r="AF120" s="103">
        <v>0</v>
      </c>
      <c r="AG120" s="102">
        <f>AG119*100/C119</f>
        <v>4.1893590280687058E-2</v>
      </c>
      <c r="AH120" s="96">
        <f>AH119*100/D119</f>
        <v>4.3936731107205626E-2</v>
      </c>
      <c r="AI120" s="96">
        <f>AI119*100/E119</f>
        <v>0</v>
      </c>
      <c r="AJ120" s="96">
        <v>0</v>
      </c>
      <c r="AK120" s="103">
        <v>0</v>
      </c>
      <c r="AL120" s="102">
        <v>0</v>
      </c>
      <c r="AM120" s="96">
        <v>0</v>
      </c>
      <c r="AN120" s="96">
        <v>0</v>
      </c>
      <c r="AO120" s="96">
        <v>0</v>
      </c>
      <c r="AP120" s="103">
        <v>0</v>
      </c>
    </row>
    <row r="121" spans="1:42" x14ac:dyDescent="0.25">
      <c r="A121" s="129">
        <v>791</v>
      </c>
      <c r="B121" s="132" t="s">
        <v>113</v>
      </c>
      <c r="C121" s="119">
        <v>778</v>
      </c>
      <c r="D121" s="3">
        <v>764</v>
      </c>
      <c r="E121" s="3">
        <v>14</v>
      </c>
      <c r="F121" s="3">
        <v>0</v>
      </c>
      <c r="G121" s="4">
        <v>0</v>
      </c>
      <c r="H121" s="119">
        <v>0</v>
      </c>
      <c r="I121" s="3">
        <v>0</v>
      </c>
      <c r="J121" s="3">
        <v>0</v>
      </c>
      <c r="K121" s="3">
        <v>0</v>
      </c>
      <c r="L121" s="4">
        <v>0</v>
      </c>
      <c r="M121" s="119">
        <v>405</v>
      </c>
      <c r="N121" s="3">
        <v>402</v>
      </c>
      <c r="O121" s="3">
        <v>3</v>
      </c>
      <c r="P121" s="3">
        <v>0</v>
      </c>
      <c r="Q121" s="4">
        <v>0</v>
      </c>
      <c r="R121" s="119">
        <v>277</v>
      </c>
      <c r="S121" s="3">
        <v>273</v>
      </c>
      <c r="T121" s="3">
        <v>4</v>
      </c>
      <c r="U121" s="3">
        <v>0</v>
      </c>
      <c r="V121" s="4">
        <v>0</v>
      </c>
      <c r="W121" s="119">
        <v>86</v>
      </c>
      <c r="X121" s="3">
        <v>79</v>
      </c>
      <c r="Y121" s="3">
        <v>7</v>
      </c>
      <c r="Z121" s="3">
        <v>0</v>
      </c>
      <c r="AA121" s="4">
        <v>0</v>
      </c>
      <c r="AB121" s="119">
        <v>10</v>
      </c>
      <c r="AC121" s="3">
        <v>10</v>
      </c>
      <c r="AD121" s="3">
        <v>0</v>
      </c>
      <c r="AE121" s="3">
        <v>0</v>
      </c>
      <c r="AF121" s="4">
        <v>0</v>
      </c>
      <c r="AG121" s="119">
        <v>0</v>
      </c>
      <c r="AH121" s="3">
        <v>0</v>
      </c>
      <c r="AI121" s="3">
        <v>0</v>
      </c>
      <c r="AJ121" s="3">
        <v>0</v>
      </c>
      <c r="AK121" s="4">
        <v>0</v>
      </c>
      <c r="AL121" s="119">
        <v>0</v>
      </c>
      <c r="AM121" s="3">
        <v>0</v>
      </c>
      <c r="AN121" s="3">
        <v>0</v>
      </c>
      <c r="AO121" s="3">
        <v>0</v>
      </c>
      <c r="AP121" s="4">
        <v>0</v>
      </c>
    </row>
    <row r="122" spans="1:42" x14ac:dyDescent="0.25">
      <c r="A122" s="129"/>
      <c r="B122" s="132"/>
      <c r="C122" s="119" t="s">
        <v>0</v>
      </c>
      <c r="D122" s="96">
        <f>D121*100/C121</f>
        <v>98.200514138817482</v>
      </c>
      <c r="E122" s="96">
        <f>E121*100/C121</f>
        <v>1.7994858611825193</v>
      </c>
      <c r="F122" s="96">
        <f>F121*100/C121</f>
        <v>0</v>
      </c>
      <c r="G122" s="103">
        <f>G121*100/C121</f>
        <v>0</v>
      </c>
      <c r="H122" s="102">
        <f>H121*100/C121</f>
        <v>0</v>
      </c>
      <c r="I122" s="96">
        <f>I121*100/D121</f>
        <v>0</v>
      </c>
      <c r="J122" s="96">
        <f>J121*100/E121</f>
        <v>0</v>
      </c>
      <c r="K122" s="96">
        <v>0</v>
      </c>
      <c r="L122" s="103">
        <v>0</v>
      </c>
      <c r="M122" s="102">
        <f>M121*100/C121</f>
        <v>52.056555269922882</v>
      </c>
      <c r="N122" s="96">
        <f>N121*100/D121</f>
        <v>52.617801047120416</v>
      </c>
      <c r="O122" s="96">
        <f>O121*100/E121</f>
        <v>21.428571428571427</v>
      </c>
      <c r="P122" s="96">
        <v>0</v>
      </c>
      <c r="Q122" s="103">
        <v>0</v>
      </c>
      <c r="R122" s="102">
        <f>R121*100/C121</f>
        <v>35.604113110539849</v>
      </c>
      <c r="S122" s="96">
        <f>S121*100/D121</f>
        <v>35.732984293193716</v>
      </c>
      <c r="T122" s="96">
        <f>T121*100/E121</f>
        <v>28.571428571428573</v>
      </c>
      <c r="U122" s="96">
        <v>0</v>
      </c>
      <c r="V122" s="103">
        <v>0</v>
      </c>
      <c r="W122" s="102">
        <f>W121*100/C121</f>
        <v>11.053984575835475</v>
      </c>
      <c r="X122" s="96">
        <f>X121*100/D121</f>
        <v>10.340314136125654</v>
      </c>
      <c r="Y122" s="96">
        <f>Y121*100/E121</f>
        <v>50</v>
      </c>
      <c r="Z122" s="96">
        <v>0</v>
      </c>
      <c r="AA122" s="103">
        <v>0</v>
      </c>
      <c r="AB122" s="102">
        <f>AB121*100/C121</f>
        <v>1.2853470437017995</v>
      </c>
      <c r="AC122" s="96">
        <f>AC121*100/D121</f>
        <v>1.3089005235602094</v>
      </c>
      <c r="AD122" s="96">
        <f>AD121*100/E121</f>
        <v>0</v>
      </c>
      <c r="AE122" s="96">
        <v>0</v>
      </c>
      <c r="AF122" s="103">
        <v>0</v>
      </c>
      <c r="AG122" s="102">
        <f>AG121*100/C121</f>
        <v>0</v>
      </c>
      <c r="AH122" s="96">
        <f>AH121*100/D121</f>
        <v>0</v>
      </c>
      <c r="AI122" s="96">
        <f>AI121*100/E121</f>
        <v>0</v>
      </c>
      <c r="AJ122" s="96">
        <v>0</v>
      </c>
      <c r="AK122" s="103">
        <v>0</v>
      </c>
      <c r="AL122" s="102">
        <v>0</v>
      </c>
      <c r="AM122" s="96">
        <v>0</v>
      </c>
      <c r="AN122" s="96">
        <v>0</v>
      </c>
      <c r="AO122" s="96">
        <v>0</v>
      </c>
      <c r="AP122" s="103">
        <v>0</v>
      </c>
    </row>
    <row r="123" spans="1:42" x14ac:dyDescent="0.25">
      <c r="A123" s="129">
        <v>793</v>
      </c>
      <c r="B123" s="132" t="s">
        <v>114</v>
      </c>
      <c r="C123" s="119">
        <v>185</v>
      </c>
      <c r="D123" s="3">
        <v>178</v>
      </c>
      <c r="E123" s="3">
        <v>7</v>
      </c>
      <c r="F123" s="3">
        <v>0</v>
      </c>
      <c r="G123" s="4">
        <v>0</v>
      </c>
      <c r="H123" s="119">
        <v>0</v>
      </c>
      <c r="I123" s="3">
        <v>0</v>
      </c>
      <c r="J123" s="3">
        <v>0</v>
      </c>
      <c r="K123" s="3">
        <v>0</v>
      </c>
      <c r="L123" s="4">
        <v>0</v>
      </c>
      <c r="M123" s="119">
        <v>76</v>
      </c>
      <c r="N123" s="3">
        <v>72</v>
      </c>
      <c r="O123" s="3">
        <v>4</v>
      </c>
      <c r="P123" s="3">
        <v>0</v>
      </c>
      <c r="Q123" s="4">
        <v>0</v>
      </c>
      <c r="R123" s="119">
        <v>63</v>
      </c>
      <c r="S123" s="3">
        <v>63</v>
      </c>
      <c r="T123" s="3">
        <v>0</v>
      </c>
      <c r="U123" s="3">
        <v>0</v>
      </c>
      <c r="V123" s="4">
        <v>0</v>
      </c>
      <c r="W123" s="119">
        <v>40</v>
      </c>
      <c r="X123" s="3">
        <v>37</v>
      </c>
      <c r="Y123" s="3">
        <v>3</v>
      </c>
      <c r="Z123" s="3">
        <v>0</v>
      </c>
      <c r="AA123" s="4">
        <v>0</v>
      </c>
      <c r="AB123" s="119">
        <v>6</v>
      </c>
      <c r="AC123" s="3">
        <v>6</v>
      </c>
      <c r="AD123" s="3">
        <v>0</v>
      </c>
      <c r="AE123" s="3">
        <v>0</v>
      </c>
      <c r="AF123" s="4">
        <v>0</v>
      </c>
      <c r="AG123" s="119">
        <v>0</v>
      </c>
      <c r="AH123" s="3">
        <v>0</v>
      </c>
      <c r="AI123" s="3">
        <v>0</v>
      </c>
      <c r="AJ123" s="3">
        <v>0</v>
      </c>
      <c r="AK123" s="4">
        <v>0</v>
      </c>
      <c r="AL123" s="119">
        <v>0</v>
      </c>
      <c r="AM123" s="3">
        <v>0</v>
      </c>
      <c r="AN123" s="3">
        <v>0</v>
      </c>
      <c r="AO123" s="3">
        <v>0</v>
      </c>
      <c r="AP123" s="4">
        <v>0</v>
      </c>
    </row>
    <row r="124" spans="1:42" x14ac:dyDescent="0.25">
      <c r="A124" s="129"/>
      <c r="B124" s="132"/>
      <c r="C124" s="119" t="s">
        <v>0</v>
      </c>
      <c r="D124" s="96">
        <f>D123*100/C123</f>
        <v>96.21621621621621</v>
      </c>
      <c r="E124" s="96">
        <f>E123*100/C123</f>
        <v>3.7837837837837838</v>
      </c>
      <c r="F124" s="96">
        <f>F123*100/C123</f>
        <v>0</v>
      </c>
      <c r="G124" s="103">
        <f>G123*100/C123</f>
        <v>0</v>
      </c>
      <c r="H124" s="102">
        <f>H123*100/C123</f>
        <v>0</v>
      </c>
      <c r="I124" s="96">
        <f>I123*100/D123</f>
        <v>0</v>
      </c>
      <c r="J124" s="96">
        <f>J123*100/E123</f>
        <v>0</v>
      </c>
      <c r="K124" s="96">
        <v>0</v>
      </c>
      <c r="L124" s="103">
        <v>0</v>
      </c>
      <c r="M124" s="102">
        <f>M123*100/C123</f>
        <v>41.081081081081081</v>
      </c>
      <c r="N124" s="96">
        <f>N123*100/D123</f>
        <v>40.449438202247194</v>
      </c>
      <c r="O124" s="96">
        <f>O123*100/E123</f>
        <v>57.142857142857146</v>
      </c>
      <c r="P124" s="96">
        <v>0</v>
      </c>
      <c r="Q124" s="103">
        <v>0</v>
      </c>
      <c r="R124" s="102">
        <f>R123*100/C123</f>
        <v>34.054054054054056</v>
      </c>
      <c r="S124" s="96">
        <f>S123*100/D123</f>
        <v>35.393258426966291</v>
      </c>
      <c r="T124" s="96">
        <f>T123*100/E123</f>
        <v>0</v>
      </c>
      <c r="U124" s="96">
        <v>0</v>
      </c>
      <c r="V124" s="103">
        <v>0</v>
      </c>
      <c r="W124" s="102">
        <f>W123*100/C123</f>
        <v>21.621621621621621</v>
      </c>
      <c r="X124" s="96">
        <f>X123*100/D123</f>
        <v>20.786516853932586</v>
      </c>
      <c r="Y124" s="96">
        <f>Y123*100/E123</f>
        <v>42.857142857142854</v>
      </c>
      <c r="Z124" s="96">
        <v>0</v>
      </c>
      <c r="AA124" s="103">
        <v>0</v>
      </c>
      <c r="AB124" s="102">
        <f>AB123*100/C123</f>
        <v>3.2432432432432434</v>
      </c>
      <c r="AC124" s="96">
        <f>AC123*100/D123</f>
        <v>3.3707865168539324</v>
      </c>
      <c r="AD124" s="96">
        <f>AD123*100/E123</f>
        <v>0</v>
      </c>
      <c r="AE124" s="96">
        <v>0</v>
      </c>
      <c r="AF124" s="103">
        <v>0</v>
      </c>
      <c r="AG124" s="102">
        <f>AG123*100/C123</f>
        <v>0</v>
      </c>
      <c r="AH124" s="96">
        <f>AH123*100/D123</f>
        <v>0</v>
      </c>
      <c r="AI124" s="96">
        <f>AI123*100/E123</f>
        <v>0</v>
      </c>
      <c r="AJ124" s="96">
        <v>0</v>
      </c>
      <c r="AK124" s="103">
        <v>0</v>
      </c>
      <c r="AL124" s="102">
        <v>0</v>
      </c>
      <c r="AM124" s="96">
        <v>0</v>
      </c>
      <c r="AN124" s="96">
        <v>0</v>
      </c>
      <c r="AO124" s="96">
        <v>0</v>
      </c>
      <c r="AP124" s="103">
        <v>0</v>
      </c>
    </row>
    <row r="125" spans="1:42" x14ac:dyDescent="0.25">
      <c r="A125" s="129">
        <v>794</v>
      </c>
      <c r="B125" s="132" t="s">
        <v>115</v>
      </c>
      <c r="C125" s="119">
        <v>387</v>
      </c>
      <c r="D125" s="3">
        <v>373</v>
      </c>
      <c r="E125" s="3">
        <v>14</v>
      </c>
      <c r="F125" s="3">
        <v>0</v>
      </c>
      <c r="G125" s="4">
        <v>0</v>
      </c>
      <c r="H125" s="119">
        <v>0</v>
      </c>
      <c r="I125" s="3">
        <v>0</v>
      </c>
      <c r="J125" s="3">
        <v>0</v>
      </c>
      <c r="K125" s="3">
        <v>0</v>
      </c>
      <c r="L125" s="4">
        <v>0</v>
      </c>
      <c r="M125" s="119">
        <v>156</v>
      </c>
      <c r="N125" s="3">
        <v>151</v>
      </c>
      <c r="O125" s="3">
        <v>5</v>
      </c>
      <c r="P125" s="3">
        <v>0</v>
      </c>
      <c r="Q125" s="4">
        <v>0</v>
      </c>
      <c r="R125" s="119">
        <v>163</v>
      </c>
      <c r="S125" s="3">
        <v>154</v>
      </c>
      <c r="T125" s="3">
        <v>9</v>
      </c>
      <c r="U125" s="3">
        <v>0</v>
      </c>
      <c r="V125" s="4">
        <v>0</v>
      </c>
      <c r="W125" s="119">
        <v>59</v>
      </c>
      <c r="X125" s="3">
        <v>59</v>
      </c>
      <c r="Y125" s="3">
        <v>0</v>
      </c>
      <c r="Z125" s="3">
        <v>0</v>
      </c>
      <c r="AA125" s="4">
        <v>0</v>
      </c>
      <c r="AB125" s="119">
        <v>9</v>
      </c>
      <c r="AC125" s="3">
        <v>9</v>
      </c>
      <c r="AD125" s="3">
        <v>0</v>
      </c>
      <c r="AE125" s="3">
        <v>0</v>
      </c>
      <c r="AF125" s="4">
        <v>0</v>
      </c>
      <c r="AG125" s="119">
        <v>0</v>
      </c>
      <c r="AH125" s="3">
        <v>0</v>
      </c>
      <c r="AI125" s="3">
        <v>0</v>
      </c>
      <c r="AJ125" s="3">
        <v>0</v>
      </c>
      <c r="AK125" s="4">
        <v>0</v>
      </c>
      <c r="AL125" s="119">
        <v>0</v>
      </c>
      <c r="AM125" s="3">
        <v>0</v>
      </c>
      <c r="AN125" s="3">
        <v>0</v>
      </c>
      <c r="AO125" s="3">
        <v>0</v>
      </c>
      <c r="AP125" s="4">
        <v>0</v>
      </c>
    </row>
    <row r="126" spans="1:42" x14ac:dyDescent="0.25">
      <c r="A126" s="129"/>
      <c r="B126" s="132"/>
      <c r="C126" s="119" t="s">
        <v>0</v>
      </c>
      <c r="D126" s="96">
        <f>D125*100/C125</f>
        <v>96.382428940568474</v>
      </c>
      <c r="E126" s="96">
        <f>E125*100/C125</f>
        <v>3.6175710594315245</v>
      </c>
      <c r="F126" s="96">
        <f>F125*100/C125</f>
        <v>0</v>
      </c>
      <c r="G126" s="103">
        <f>G125*100/C125</f>
        <v>0</v>
      </c>
      <c r="H126" s="102">
        <f>H125*100/C125</f>
        <v>0</v>
      </c>
      <c r="I126" s="96">
        <f>I125*100/D125</f>
        <v>0</v>
      </c>
      <c r="J126" s="96">
        <f>J125*100/E125</f>
        <v>0</v>
      </c>
      <c r="K126" s="96">
        <v>0</v>
      </c>
      <c r="L126" s="103">
        <v>0</v>
      </c>
      <c r="M126" s="102">
        <f>M125*100/C125</f>
        <v>40.310077519379846</v>
      </c>
      <c r="N126" s="96">
        <f>N125*100/D125</f>
        <v>40.482573726541553</v>
      </c>
      <c r="O126" s="96">
        <f>O125*100/E125</f>
        <v>35.714285714285715</v>
      </c>
      <c r="P126" s="96">
        <v>0</v>
      </c>
      <c r="Q126" s="103">
        <v>0</v>
      </c>
      <c r="R126" s="102">
        <f>R125*100/C125</f>
        <v>42.118863049095609</v>
      </c>
      <c r="S126" s="96">
        <f>S125*100/D125</f>
        <v>41.286863270777481</v>
      </c>
      <c r="T126" s="96">
        <f>T125*100/E125</f>
        <v>64.285714285714292</v>
      </c>
      <c r="U126" s="96">
        <v>0</v>
      </c>
      <c r="V126" s="103">
        <v>0</v>
      </c>
      <c r="W126" s="102">
        <f>W125*100/C125</f>
        <v>15.24547803617571</v>
      </c>
      <c r="X126" s="96">
        <f>X125*100/D125</f>
        <v>15.817694369973191</v>
      </c>
      <c r="Y126" s="96">
        <f>Y125*100/E125</f>
        <v>0</v>
      </c>
      <c r="Z126" s="96">
        <v>0</v>
      </c>
      <c r="AA126" s="103">
        <v>0</v>
      </c>
      <c r="AB126" s="102">
        <f>AB125*100/C125</f>
        <v>2.3255813953488373</v>
      </c>
      <c r="AC126" s="96">
        <f>AC125*100/D125</f>
        <v>2.4128686327077746</v>
      </c>
      <c r="AD126" s="96">
        <f>AD125*100/E125</f>
        <v>0</v>
      </c>
      <c r="AE126" s="96">
        <v>0</v>
      </c>
      <c r="AF126" s="103">
        <v>0</v>
      </c>
      <c r="AG126" s="102">
        <f>AG125*100/C125</f>
        <v>0</v>
      </c>
      <c r="AH126" s="96">
        <f>AH125*100/D125</f>
        <v>0</v>
      </c>
      <c r="AI126" s="96">
        <f>AI125*100/E125</f>
        <v>0</v>
      </c>
      <c r="AJ126" s="96">
        <v>0</v>
      </c>
      <c r="AK126" s="103">
        <v>0</v>
      </c>
      <c r="AL126" s="102">
        <v>0</v>
      </c>
      <c r="AM126" s="96">
        <v>0</v>
      </c>
      <c r="AN126" s="96">
        <v>0</v>
      </c>
      <c r="AO126" s="96">
        <v>0</v>
      </c>
      <c r="AP126" s="103">
        <v>0</v>
      </c>
    </row>
    <row r="127" spans="1:42" ht="30" x14ac:dyDescent="0.25">
      <c r="A127" s="129">
        <v>795</v>
      </c>
      <c r="B127" s="132" t="s">
        <v>116</v>
      </c>
      <c r="C127" s="119">
        <v>442</v>
      </c>
      <c r="D127" s="3">
        <v>436</v>
      </c>
      <c r="E127" s="3">
        <v>6</v>
      </c>
      <c r="F127" s="3">
        <v>0</v>
      </c>
      <c r="G127" s="4">
        <v>0</v>
      </c>
      <c r="H127" s="119">
        <v>0</v>
      </c>
      <c r="I127" s="3">
        <v>0</v>
      </c>
      <c r="J127" s="3">
        <v>0</v>
      </c>
      <c r="K127" s="3">
        <v>0</v>
      </c>
      <c r="L127" s="4">
        <v>0</v>
      </c>
      <c r="M127" s="119">
        <v>251</v>
      </c>
      <c r="N127" s="3">
        <v>248</v>
      </c>
      <c r="O127" s="3">
        <v>3</v>
      </c>
      <c r="P127" s="3">
        <v>0</v>
      </c>
      <c r="Q127" s="4">
        <v>0</v>
      </c>
      <c r="R127" s="119">
        <v>143</v>
      </c>
      <c r="S127" s="3">
        <v>140</v>
      </c>
      <c r="T127" s="3">
        <v>3</v>
      </c>
      <c r="U127" s="3">
        <v>0</v>
      </c>
      <c r="V127" s="4">
        <v>0</v>
      </c>
      <c r="W127" s="119">
        <v>46</v>
      </c>
      <c r="X127" s="3">
        <v>46</v>
      </c>
      <c r="Y127" s="3">
        <v>0</v>
      </c>
      <c r="Z127" s="3">
        <v>0</v>
      </c>
      <c r="AA127" s="4">
        <v>0</v>
      </c>
      <c r="AB127" s="119">
        <v>2</v>
      </c>
      <c r="AC127" s="3">
        <v>2</v>
      </c>
      <c r="AD127" s="3">
        <v>0</v>
      </c>
      <c r="AE127" s="3">
        <v>0</v>
      </c>
      <c r="AF127" s="4">
        <v>0</v>
      </c>
      <c r="AG127" s="119">
        <v>0</v>
      </c>
      <c r="AH127" s="3">
        <v>0</v>
      </c>
      <c r="AI127" s="3">
        <v>0</v>
      </c>
      <c r="AJ127" s="3">
        <v>0</v>
      </c>
      <c r="AK127" s="4">
        <v>0</v>
      </c>
      <c r="AL127" s="119">
        <v>0</v>
      </c>
      <c r="AM127" s="3">
        <v>0</v>
      </c>
      <c r="AN127" s="3">
        <v>0</v>
      </c>
      <c r="AO127" s="3">
        <v>0</v>
      </c>
      <c r="AP127" s="4">
        <v>0</v>
      </c>
    </row>
    <row r="128" spans="1:42" x14ac:dyDescent="0.25">
      <c r="A128" s="129"/>
      <c r="B128" s="132"/>
      <c r="C128" s="119" t="s">
        <v>0</v>
      </c>
      <c r="D128" s="96">
        <f>D127*100/C127</f>
        <v>98.642533936651589</v>
      </c>
      <c r="E128" s="96">
        <f>E127*100/C127</f>
        <v>1.3574660633484164</v>
      </c>
      <c r="F128" s="96">
        <f>F127*100/C127</f>
        <v>0</v>
      </c>
      <c r="G128" s="103">
        <f>G127*100/C127</f>
        <v>0</v>
      </c>
      <c r="H128" s="102">
        <f>H127*100/C127</f>
        <v>0</v>
      </c>
      <c r="I128" s="96">
        <f>I127*100/D127</f>
        <v>0</v>
      </c>
      <c r="J128" s="96">
        <f>J127*100/E127</f>
        <v>0</v>
      </c>
      <c r="K128" s="96">
        <v>0</v>
      </c>
      <c r="L128" s="103">
        <v>0</v>
      </c>
      <c r="M128" s="102">
        <f>M127*100/C127</f>
        <v>56.787330316742079</v>
      </c>
      <c r="N128" s="96">
        <f>N127*100/D127</f>
        <v>56.88073394495413</v>
      </c>
      <c r="O128" s="96">
        <f>O127*100/E127</f>
        <v>50</v>
      </c>
      <c r="P128" s="96">
        <v>0</v>
      </c>
      <c r="Q128" s="103">
        <v>0</v>
      </c>
      <c r="R128" s="102">
        <f>R127*100/C127</f>
        <v>32.352941176470587</v>
      </c>
      <c r="S128" s="96">
        <f>S127*100/D127</f>
        <v>32.110091743119263</v>
      </c>
      <c r="T128" s="96">
        <f>T127*100/E127</f>
        <v>50</v>
      </c>
      <c r="U128" s="96">
        <v>0</v>
      </c>
      <c r="V128" s="103">
        <v>0</v>
      </c>
      <c r="W128" s="102">
        <f>W127*100/C127</f>
        <v>10.407239819004525</v>
      </c>
      <c r="X128" s="96">
        <f>X127*100/D127</f>
        <v>10.55045871559633</v>
      </c>
      <c r="Y128" s="96">
        <f>Y127*100/E127</f>
        <v>0</v>
      </c>
      <c r="Z128" s="96">
        <v>0</v>
      </c>
      <c r="AA128" s="103">
        <v>0</v>
      </c>
      <c r="AB128" s="102">
        <f>AB127*100/C127</f>
        <v>0.45248868778280543</v>
      </c>
      <c r="AC128" s="96">
        <f>AC127*100/D127</f>
        <v>0.45871559633027525</v>
      </c>
      <c r="AD128" s="96">
        <f>AD127*100/E127</f>
        <v>0</v>
      </c>
      <c r="AE128" s="96">
        <v>0</v>
      </c>
      <c r="AF128" s="103">
        <v>0</v>
      </c>
      <c r="AG128" s="102">
        <f>AG127*100/C127</f>
        <v>0</v>
      </c>
      <c r="AH128" s="96">
        <f>AH127*100/D127</f>
        <v>0</v>
      </c>
      <c r="AI128" s="96">
        <f>AI127*100/E127</f>
        <v>0</v>
      </c>
      <c r="AJ128" s="96">
        <v>0</v>
      </c>
      <c r="AK128" s="103">
        <v>0</v>
      </c>
      <c r="AL128" s="102">
        <v>0</v>
      </c>
      <c r="AM128" s="96">
        <v>0</v>
      </c>
      <c r="AN128" s="96">
        <v>0</v>
      </c>
      <c r="AO128" s="96">
        <v>0</v>
      </c>
      <c r="AP128" s="103">
        <v>0</v>
      </c>
    </row>
    <row r="129" spans="1:42" x14ac:dyDescent="0.25">
      <c r="A129" s="129">
        <v>796</v>
      </c>
      <c r="B129" s="132" t="s">
        <v>117</v>
      </c>
      <c r="C129" s="119">
        <v>299</v>
      </c>
      <c r="D129" s="3">
        <v>293</v>
      </c>
      <c r="E129" s="3">
        <v>6</v>
      </c>
      <c r="F129" s="3">
        <v>0</v>
      </c>
      <c r="G129" s="4">
        <v>0</v>
      </c>
      <c r="H129" s="119">
        <v>0</v>
      </c>
      <c r="I129" s="3">
        <v>0</v>
      </c>
      <c r="J129" s="3">
        <v>0</v>
      </c>
      <c r="K129" s="3">
        <v>0</v>
      </c>
      <c r="L129" s="4">
        <v>0</v>
      </c>
      <c r="M129" s="119">
        <v>95</v>
      </c>
      <c r="N129" s="3">
        <v>95</v>
      </c>
      <c r="O129" s="3">
        <v>0</v>
      </c>
      <c r="P129" s="3">
        <v>0</v>
      </c>
      <c r="Q129" s="4">
        <v>0</v>
      </c>
      <c r="R129" s="119">
        <v>96</v>
      </c>
      <c r="S129" s="3">
        <v>93</v>
      </c>
      <c r="T129" s="3">
        <v>3</v>
      </c>
      <c r="U129" s="3">
        <v>0</v>
      </c>
      <c r="V129" s="4">
        <v>0</v>
      </c>
      <c r="W129" s="119">
        <v>83</v>
      </c>
      <c r="X129" s="3">
        <v>80</v>
      </c>
      <c r="Y129" s="3">
        <v>3</v>
      </c>
      <c r="Z129" s="3">
        <v>0</v>
      </c>
      <c r="AA129" s="4">
        <v>0</v>
      </c>
      <c r="AB129" s="119">
        <v>25</v>
      </c>
      <c r="AC129" s="3">
        <v>25</v>
      </c>
      <c r="AD129" s="3">
        <v>0</v>
      </c>
      <c r="AE129" s="3">
        <v>0</v>
      </c>
      <c r="AF129" s="4">
        <v>0</v>
      </c>
      <c r="AG129" s="119">
        <v>0</v>
      </c>
      <c r="AH129" s="3">
        <v>0</v>
      </c>
      <c r="AI129" s="3">
        <v>0</v>
      </c>
      <c r="AJ129" s="3">
        <v>0</v>
      </c>
      <c r="AK129" s="4">
        <v>0</v>
      </c>
      <c r="AL129" s="119">
        <v>0</v>
      </c>
      <c r="AM129" s="3">
        <v>0</v>
      </c>
      <c r="AN129" s="3">
        <v>0</v>
      </c>
      <c r="AO129" s="3">
        <v>0</v>
      </c>
      <c r="AP129" s="4">
        <v>0</v>
      </c>
    </row>
    <row r="130" spans="1:42" x14ac:dyDescent="0.25">
      <c r="A130" s="129"/>
      <c r="B130" s="132"/>
      <c r="C130" s="119" t="s">
        <v>0</v>
      </c>
      <c r="D130" s="96">
        <f>D129*100/C129</f>
        <v>97.993311036789294</v>
      </c>
      <c r="E130" s="96">
        <f>E129*100/C129</f>
        <v>2.0066889632107023</v>
      </c>
      <c r="F130" s="96">
        <f>F129*100/C129</f>
        <v>0</v>
      </c>
      <c r="G130" s="103">
        <f>G129*100/C129</f>
        <v>0</v>
      </c>
      <c r="H130" s="102">
        <f>H129*100/C129</f>
        <v>0</v>
      </c>
      <c r="I130" s="96">
        <f>I129*100/D129</f>
        <v>0</v>
      </c>
      <c r="J130" s="96">
        <f>J129*100/E129</f>
        <v>0</v>
      </c>
      <c r="K130" s="96">
        <v>0</v>
      </c>
      <c r="L130" s="103">
        <v>0</v>
      </c>
      <c r="M130" s="102">
        <f>M129*100/C129</f>
        <v>31.77257525083612</v>
      </c>
      <c r="N130" s="96">
        <f>N129*100/D129</f>
        <v>32.423208191126278</v>
      </c>
      <c r="O130" s="96">
        <f>O129*100/E129</f>
        <v>0</v>
      </c>
      <c r="P130" s="96">
        <v>0</v>
      </c>
      <c r="Q130" s="103">
        <v>0</v>
      </c>
      <c r="R130" s="102">
        <f>R129*100/C129</f>
        <v>32.107023411371237</v>
      </c>
      <c r="S130" s="96">
        <f>S129*100/D129</f>
        <v>31.74061433447099</v>
      </c>
      <c r="T130" s="96">
        <f>T129*100/E129</f>
        <v>50</v>
      </c>
      <c r="U130" s="96">
        <v>0</v>
      </c>
      <c r="V130" s="103">
        <v>0</v>
      </c>
      <c r="W130" s="102">
        <f>W129*100/C129</f>
        <v>27.759197324414714</v>
      </c>
      <c r="X130" s="96">
        <f>X129*100/D129</f>
        <v>27.303754266211605</v>
      </c>
      <c r="Y130" s="96">
        <f>Y129*100/E129</f>
        <v>50</v>
      </c>
      <c r="Z130" s="96">
        <v>0</v>
      </c>
      <c r="AA130" s="103">
        <v>0</v>
      </c>
      <c r="AB130" s="102">
        <f>AB129*100/C129</f>
        <v>8.3612040133779271</v>
      </c>
      <c r="AC130" s="96">
        <f>AC129*100/D129</f>
        <v>8.5324232081911262</v>
      </c>
      <c r="AD130" s="96">
        <f>AD129*100/E129</f>
        <v>0</v>
      </c>
      <c r="AE130" s="96">
        <v>0</v>
      </c>
      <c r="AF130" s="103">
        <v>0</v>
      </c>
      <c r="AG130" s="102">
        <f>AG129*100/C129</f>
        <v>0</v>
      </c>
      <c r="AH130" s="96">
        <f>AH129*100/D129</f>
        <v>0</v>
      </c>
      <c r="AI130" s="96">
        <f>AI129*100/E129</f>
        <v>0</v>
      </c>
      <c r="AJ130" s="96">
        <v>0</v>
      </c>
      <c r="AK130" s="103">
        <v>0</v>
      </c>
      <c r="AL130" s="102">
        <v>0</v>
      </c>
      <c r="AM130" s="96">
        <v>0</v>
      </c>
      <c r="AN130" s="96">
        <v>0</v>
      </c>
      <c r="AO130" s="96">
        <v>0</v>
      </c>
      <c r="AP130" s="103">
        <v>0</v>
      </c>
    </row>
    <row r="131" spans="1:42" ht="30" x14ac:dyDescent="0.25">
      <c r="A131" s="129">
        <v>798</v>
      </c>
      <c r="B131" s="132" t="s">
        <v>118</v>
      </c>
      <c r="C131" s="119">
        <v>131</v>
      </c>
      <c r="D131" s="3">
        <v>45</v>
      </c>
      <c r="E131" s="3">
        <v>86</v>
      </c>
      <c r="F131" s="3">
        <v>0</v>
      </c>
      <c r="G131" s="4">
        <v>0</v>
      </c>
      <c r="H131" s="119">
        <v>0</v>
      </c>
      <c r="I131" s="3">
        <v>0</v>
      </c>
      <c r="J131" s="3">
        <v>0</v>
      </c>
      <c r="K131" s="3">
        <v>0</v>
      </c>
      <c r="L131" s="4">
        <v>0</v>
      </c>
      <c r="M131" s="119">
        <v>50</v>
      </c>
      <c r="N131" s="3">
        <v>18</v>
      </c>
      <c r="O131" s="3">
        <v>32</v>
      </c>
      <c r="P131" s="3">
        <v>0</v>
      </c>
      <c r="Q131" s="4">
        <v>0</v>
      </c>
      <c r="R131" s="119">
        <v>52</v>
      </c>
      <c r="S131" s="3">
        <v>18</v>
      </c>
      <c r="T131" s="3">
        <v>34</v>
      </c>
      <c r="U131" s="3">
        <v>0</v>
      </c>
      <c r="V131" s="4">
        <v>0</v>
      </c>
      <c r="W131" s="119">
        <v>29</v>
      </c>
      <c r="X131" s="3">
        <v>9</v>
      </c>
      <c r="Y131" s="3">
        <v>20</v>
      </c>
      <c r="Z131" s="3">
        <v>0</v>
      </c>
      <c r="AA131" s="4">
        <v>0</v>
      </c>
      <c r="AB131" s="119">
        <v>0</v>
      </c>
      <c r="AC131" s="3">
        <v>0</v>
      </c>
      <c r="AD131" s="3">
        <v>0</v>
      </c>
      <c r="AE131" s="3">
        <v>0</v>
      </c>
      <c r="AF131" s="4">
        <v>0</v>
      </c>
      <c r="AG131" s="119">
        <v>0</v>
      </c>
      <c r="AH131" s="3">
        <v>0</v>
      </c>
      <c r="AI131" s="3">
        <v>0</v>
      </c>
      <c r="AJ131" s="3">
        <v>0</v>
      </c>
      <c r="AK131" s="4">
        <v>0</v>
      </c>
      <c r="AL131" s="119">
        <v>0</v>
      </c>
      <c r="AM131" s="3">
        <v>0</v>
      </c>
      <c r="AN131" s="3">
        <v>0</v>
      </c>
      <c r="AO131" s="3">
        <v>0</v>
      </c>
      <c r="AP131" s="4">
        <v>0</v>
      </c>
    </row>
    <row r="132" spans="1:42" x14ac:dyDescent="0.25">
      <c r="A132" s="129"/>
      <c r="B132" s="132"/>
      <c r="C132" s="119" t="s">
        <v>0</v>
      </c>
      <c r="D132" s="96">
        <f>D131*100/C131</f>
        <v>34.351145038167942</v>
      </c>
      <c r="E132" s="96">
        <f>E131*100/C131</f>
        <v>65.648854961832058</v>
      </c>
      <c r="F132" s="96">
        <f>F131*100/C131</f>
        <v>0</v>
      </c>
      <c r="G132" s="103">
        <f>G131*100/C131</f>
        <v>0</v>
      </c>
      <c r="H132" s="102">
        <f>H131*100/C131</f>
        <v>0</v>
      </c>
      <c r="I132" s="96">
        <f>I131*100/D131</f>
        <v>0</v>
      </c>
      <c r="J132" s="96">
        <f>J131*100/E131</f>
        <v>0</v>
      </c>
      <c r="K132" s="96">
        <v>0</v>
      </c>
      <c r="L132" s="103">
        <v>0</v>
      </c>
      <c r="M132" s="102">
        <f>M131*100/C131</f>
        <v>38.167938931297712</v>
      </c>
      <c r="N132" s="96">
        <f>N131*100/D131</f>
        <v>40</v>
      </c>
      <c r="O132" s="96">
        <f>O131*100/E131</f>
        <v>37.209302325581397</v>
      </c>
      <c r="P132" s="96">
        <v>0</v>
      </c>
      <c r="Q132" s="103">
        <v>0</v>
      </c>
      <c r="R132" s="102">
        <f>R131*100/C131</f>
        <v>39.694656488549619</v>
      </c>
      <c r="S132" s="96">
        <f>S131*100/D131</f>
        <v>40</v>
      </c>
      <c r="T132" s="96">
        <f>T131*100/E131</f>
        <v>39.534883720930232</v>
      </c>
      <c r="U132" s="96">
        <v>0</v>
      </c>
      <c r="V132" s="103">
        <v>0</v>
      </c>
      <c r="W132" s="102">
        <f>W131*100/C131</f>
        <v>22.137404580152673</v>
      </c>
      <c r="X132" s="96">
        <f>X131*100/D131</f>
        <v>20</v>
      </c>
      <c r="Y132" s="96">
        <f>Y131*100/E131</f>
        <v>23.255813953488371</v>
      </c>
      <c r="Z132" s="96">
        <v>0</v>
      </c>
      <c r="AA132" s="103">
        <v>0</v>
      </c>
      <c r="AB132" s="102">
        <f>AB131*100/C131</f>
        <v>0</v>
      </c>
      <c r="AC132" s="96">
        <f>AC131*100/D131</f>
        <v>0</v>
      </c>
      <c r="AD132" s="96">
        <f>AD131*100/E131</f>
        <v>0</v>
      </c>
      <c r="AE132" s="96">
        <v>0</v>
      </c>
      <c r="AF132" s="103">
        <v>0</v>
      </c>
      <c r="AG132" s="102">
        <f>AG131*100/C131</f>
        <v>0</v>
      </c>
      <c r="AH132" s="96">
        <f>AH131*100/D131</f>
        <v>0</v>
      </c>
      <c r="AI132" s="96">
        <f>AI131*100/E131</f>
        <v>0</v>
      </c>
      <c r="AJ132" s="96">
        <v>0</v>
      </c>
      <c r="AK132" s="103">
        <v>0</v>
      </c>
      <c r="AL132" s="102">
        <v>0</v>
      </c>
      <c r="AM132" s="96">
        <v>0</v>
      </c>
      <c r="AN132" s="96">
        <v>0</v>
      </c>
      <c r="AO132" s="96">
        <v>0</v>
      </c>
      <c r="AP132" s="103">
        <v>0</v>
      </c>
    </row>
    <row r="133" spans="1:42" ht="30" x14ac:dyDescent="0.25">
      <c r="A133" s="129">
        <v>802</v>
      </c>
      <c r="B133" s="132" t="s">
        <v>119</v>
      </c>
      <c r="C133" s="119">
        <v>185</v>
      </c>
      <c r="D133" s="3">
        <v>170</v>
      </c>
      <c r="E133" s="3">
        <v>15</v>
      </c>
      <c r="F133" s="3">
        <v>0</v>
      </c>
      <c r="G133" s="4">
        <v>0</v>
      </c>
      <c r="H133" s="119">
        <v>0</v>
      </c>
      <c r="I133" s="3">
        <v>0</v>
      </c>
      <c r="J133" s="3">
        <v>0</v>
      </c>
      <c r="K133" s="3">
        <v>0</v>
      </c>
      <c r="L133" s="4">
        <v>0</v>
      </c>
      <c r="M133" s="119">
        <v>103</v>
      </c>
      <c r="N133" s="3">
        <v>96</v>
      </c>
      <c r="O133" s="3">
        <v>7</v>
      </c>
      <c r="P133" s="3">
        <v>0</v>
      </c>
      <c r="Q133" s="4">
        <v>0</v>
      </c>
      <c r="R133" s="119">
        <v>70</v>
      </c>
      <c r="S133" s="3">
        <v>64</v>
      </c>
      <c r="T133" s="3">
        <v>6</v>
      </c>
      <c r="U133" s="3">
        <v>0</v>
      </c>
      <c r="V133" s="4">
        <v>0</v>
      </c>
      <c r="W133" s="119">
        <v>12</v>
      </c>
      <c r="X133" s="3">
        <v>10</v>
      </c>
      <c r="Y133" s="3">
        <v>2</v>
      </c>
      <c r="Z133" s="3">
        <v>0</v>
      </c>
      <c r="AA133" s="4">
        <v>0</v>
      </c>
      <c r="AB133" s="119">
        <v>0</v>
      </c>
      <c r="AC133" s="3">
        <v>0</v>
      </c>
      <c r="AD133" s="3">
        <v>0</v>
      </c>
      <c r="AE133" s="3">
        <v>0</v>
      </c>
      <c r="AF133" s="4">
        <v>0</v>
      </c>
      <c r="AG133" s="119">
        <v>0</v>
      </c>
      <c r="AH133" s="3">
        <v>0</v>
      </c>
      <c r="AI133" s="3">
        <v>0</v>
      </c>
      <c r="AJ133" s="3">
        <v>0</v>
      </c>
      <c r="AK133" s="4">
        <v>0</v>
      </c>
      <c r="AL133" s="119">
        <v>0</v>
      </c>
      <c r="AM133" s="3">
        <v>0</v>
      </c>
      <c r="AN133" s="3">
        <v>0</v>
      </c>
      <c r="AO133" s="3">
        <v>0</v>
      </c>
      <c r="AP133" s="4">
        <v>0</v>
      </c>
    </row>
    <row r="134" spans="1:42" x14ac:dyDescent="0.25">
      <c r="A134" s="129"/>
      <c r="B134" s="132"/>
      <c r="C134" s="119" t="s">
        <v>0</v>
      </c>
      <c r="D134" s="96">
        <f>D133*100/C133</f>
        <v>91.891891891891888</v>
      </c>
      <c r="E134" s="96">
        <f>E133*100/C133</f>
        <v>8.1081081081081088</v>
      </c>
      <c r="F134" s="96">
        <f>F133*100/C133</f>
        <v>0</v>
      </c>
      <c r="G134" s="103">
        <f>G133*100/C133</f>
        <v>0</v>
      </c>
      <c r="H134" s="102">
        <f>H133*100/C133</f>
        <v>0</v>
      </c>
      <c r="I134" s="96">
        <f>I133*100/D133</f>
        <v>0</v>
      </c>
      <c r="J134" s="96">
        <f>J133*100/E133</f>
        <v>0</v>
      </c>
      <c r="K134" s="96">
        <v>0</v>
      </c>
      <c r="L134" s="103">
        <v>0</v>
      </c>
      <c r="M134" s="102">
        <f>M133*100/C133</f>
        <v>55.675675675675677</v>
      </c>
      <c r="N134" s="96">
        <f>N133*100/D133</f>
        <v>56.470588235294116</v>
      </c>
      <c r="O134" s="96">
        <f>O133*100/E133</f>
        <v>46.666666666666664</v>
      </c>
      <c r="P134" s="96">
        <v>0</v>
      </c>
      <c r="Q134" s="103">
        <v>0</v>
      </c>
      <c r="R134" s="102">
        <f>R133*100/C133</f>
        <v>37.837837837837839</v>
      </c>
      <c r="S134" s="96">
        <f>S133*100/D133</f>
        <v>37.647058823529413</v>
      </c>
      <c r="T134" s="96">
        <f>T133*100/E133</f>
        <v>40</v>
      </c>
      <c r="U134" s="96">
        <v>0</v>
      </c>
      <c r="V134" s="103">
        <v>0</v>
      </c>
      <c r="W134" s="102">
        <f>W133*100/C133</f>
        <v>6.4864864864864868</v>
      </c>
      <c r="X134" s="96">
        <f>X133*100/D133</f>
        <v>5.882352941176471</v>
      </c>
      <c r="Y134" s="96">
        <f>Y133*100/E133</f>
        <v>13.333333333333334</v>
      </c>
      <c r="Z134" s="96">
        <v>0</v>
      </c>
      <c r="AA134" s="103">
        <v>0</v>
      </c>
      <c r="AB134" s="102">
        <f>AB133*100/C133</f>
        <v>0</v>
      </c>
      <c r="AC134" s="96">
        <f>AC133*100/D133</f>
        <v>0</v>
      </c>
      <c r="AD134" s="96">
        <f>AD133*100/E133</f>
        <v>0</v>
      </c>
      <c r="AE134" s="96">
        <v>0</v>
      </c>
      <c r="AF134" s="103">
        <v>0</v>
      </c>
      <c r="AG134" s="102">
        <f>AG133*100/C133</f>
        <v>0</v>
      </c>
      <c r="AH134" s="96">
        <f>AH133*100/D133</f>
        <v>0</v>
      </c>
      <c r="AI134" s="96">
        <f>AI133*100/E133</f>
        <v>0</v>
      </c>
      <c r="AJ134" s="96">
        <v>0</v>
      </c>
      <c r="AK134" s="103">
        <v>0</v>
      </c>
      <c r="AL134" s="102">
        <v>0</v>
      </c>
      <c r="AM134" s="96">
        <v>0</v>
      </c>
      <c r="AN134" s="96">
        <v>0</v>
      </c>
      <c r="AO134" s="96">
        <v>0</v>
      </c>
      <c r="AP134" s="103">
        <v>0</v>
      </c>
    </row>
    <row r="135" spans="1:42" x14ac:dyDescent="0.25">
      <c r="A135" s="129">
        <v>804</v>
      </c>
      <c r="B135" s="132" t="s">
        <v>108</v>
      </c>
      <c r="C135" s="119">
        <v>579</v>
      </c>
      <c r="D135" s="3">
        <v>505</v>
      </c>
      <c r="E135" s="3">
        <v>74</v>
      </c>
      <c r="F135" s="3">
        <v>0</v>
      </c>
      <c r="G135" s="4">
        <v>0</v>
      </c>
      <c r="H135" s="119">
        <v>0</v>
      </c>
      <c r="I135" s="3">
        <v>0</v>
      </c>
      <c r="J135" s="3">
        <v>0</v>
      </c>
      <c r="K135" s="3">
        <v>0</v>
      </c>
      <c r="L135" s="4">
        <v>0</v>
      </c>
      <c r="M135" s="119">
        <v>283</v>
      </c>
      <c r="N135" s="3">
        <v>254</v>
      </c>
      <c r="O135" s="3">
        <v>29</v>
      </c>
      <c r="P135" s="3">
        <v>0</v>
      </c>
      <c r="Q135" s="4">
        <v>0</v>
      </c>
      <c r="R135" s="119">
        <v>167</v>
      </c>
      <c r="S135" s="3">
        <v>139</v>
      </c>
      <c r="T135" s="3">
        <v>28</v>
      </c>
      <c r="U135" s="3">
        <v>0</v>
      </c>
      <c r="V135" s="4">
        <v>0</v>
      </c>
      <c r="W135" s="119">
        <v>112</v>
      </c>
      <c r="X135" s="3">
        <v>97</v>
      </c>
      <c r="Y135" s="3">
        <v>15</v>
      </c>
      <c r="Z135" s="3">
        <v>0</v>
      </c>
      <c r="AA135" s="4">
        <v>0</v>
      </c>
      <c r="AB135" s="119">
        <v>17</v>
      </c>
      <c r="AC135" s="3">
        <v>15</v>
      </c>
      <c r="AD135" s="3">
        <v>2</v>
      </c>
      <c r="AE135" s="3">
        <v>0</v>
      </c>
      <c r="AF135" s="4">
        <v>0</v>
      </c>
      <c r="AG135" s="119">
        <v>0</v>
      </c>
      <c r="AH135" s="3">
        <v>0</v>
      </c>
      <c r="AI135" s="3">
        <v>0</v>
      </c>
      <c r="AJ135" s="3">
        <v>0</v>
      </c>
      <c r="AK135" s="4">
        <v>0</v>
      </c>
      <c r="AL135" s="119">
        <v>0</v>
      </c>
      <c r="AM135" s="3">
        <v>0</v>
      </c>
      <c r="AN135" s="3">
        <v>0</v>
      </c>
      <c r="AO135" s="3">
        <v>0</v>
      </c>
      <c r="AP135" s="4">
        <v>0</v>
      </c>
    </row>
    <row r="136" spans="1:42" x14ac:dyDescent="0.25">
      <c r="A136" s="129"/>
      <c r="B136" s="132"/>
      <c r="C136" s="119" t="s">
        <v>0</v>
      </c>
      <c r="D136" s="96">
        <f>D135*100/C135</f>
        <v>87.219343696027636</v>
      </c>
      <c r="E136" s="96">
        <f>E135*100/C135</f>
        <v>12.780656303972366</v>
      </c>
      <c r="F136" s="96">
        <f>F135*100/C135</f>
        <v>0</v>
      </c>
      <c r="G136" s="103">
        <f>G135*100/C135</f>
        <v>0</v>
      </c>
      <c r="H136" s="102">
        <f>H135*100/C135</f>
        <v>0</v>
      </c>
      <c r="I136" s="96">
        <f>I135*100/D135</f>
        <v>0</v>
      </c>
      <c r="J136" s="96">
        <f>J135*100/E135</f>
        <v>0</v>
      </c>
      <c r="K136" s="96">
        <v>0</v>
      </c>
      <c r="L136" s="103">
        <v>0</v>
      </c>
      <c r="M136" s="102">
        <f>M135*100/C135</f>
        <v>48.877374784110536</v>
      </c>
      <c r="N136" s="96">
        <f>N135*100/D135</f>
        <v>50.297029702970299</v>
      </c>
      <c r="O136" s="96">
        <f>O135*100/E135</f>
        <v>39.189189189189186</v>
      </c>
      <c r="P136" s="96">
        <v>0</v>
      </c>
      <c r="Q136" s="103">
        <v>0</v>
      </c>
      <c r="R136" s="102">
        <f>R135*100/C135</f>
        <v>28.842832469775473</v>
      </c>
      <c r="S136" s="96">
        <f>S135*100/D135</f>
        <v>27.524752475247524</v>
      </c>
      <c r="T136" s="96">
        <f>T135*100/E135</f>
        <v>37.837837837837839</v>
      </c>
      <c r="U136" s="96">
        <v>0</v>
      </c>
      <c r="V136" s="103">
        <v>0</v>
      </c>
      <c r="W136" s="102">
        <f>W135*100/C135</f>
        <v>19.34369602763385</v>
      </c>
      <c r="X136" s="96">
        <f>X135*100/D135</f>
        <v>19.207920792079207</v>
      </c>
      <c r="Y136" s="96">
        <f>Y135*100/E135</f>
        <v>20.27027027027027</v>
      </c>
      <c r="Z136" s="96">
        <v>0</v>
      </c>
      <c r="AA136" s="103">
        <v>0</v>
      </c>
      <c r="AB136" s="102">
        <f>AB135*100/C135</f>
        <v>2.9360967184801381</v>
      </c>
      <c r="AC136" s="96">
        <f>AC135*100/D135</f>
        <v>2.9702970297029703</v>
      </c>
      <c r="AD136" s="96">
        <f>AD135*100/E135</f>
        <v>2.7027027027027026</v>
      </c>
      <c r="AE136" s="96">
        <v>0</v>
      </c>
      <c r="AF136" s="103">
        <v>0</v>
      </c>
      <c r="AG136" s="102">
        <f>AG135*100/C135</f>
        <v>0</v>
      </c>
      <c r="AH136" s="96">
        <f>AH135*100/D135</f>
        <v>0</v>
      </c>
      <c r="AI136" s="96">
        <f>AI135*100/E135</f>
        <v>0</v>
      </c>
      <c r="AJ136" s="96">
        <v>0</v>
      </c>
      <c r="AK136" s="103">
        <v>0</v>
      </c>
      <c r="AL136" s="102">
        <v>0</v>
      </c>
      <c r="AM136" s="96">
        <v>0</v>
      </c>
      <c r="AN136" s="96">
        <v>0</v>
      </c>
      <c r="AO136" s="96">
        <v>0</v>
      </c>
      <c r="AP136" s="103">
        <v>0</v>
      </c>
    </row>
    <row r="137" spans="1:42" ht="30" x14ac:dyDescent="0.25">
      <c r="A137" s="129">
        <v>805</v>
      </c>
      <c r="B137" s="132" t="s">
        <v>120</v>
      </c>
      <c r="C137" s="119">
        <v>895</v>
      </c>
      <c r="D137" s="3">
        <v>820</v>
      </c>
      <c r="E137" s="3">
        <v>75</v>
      </c>
      <c r="F137" s="3">
        <v>0</v>
      </c>
      <c r="G137" s="4">
        <v>0</v>
      </c>
      <c r="H137" s="119">
        <v>0</v>
      </c>
      <c r="I137" s="3">
        <v>0</v>
      </c>
      <c r="J137" s="3">
        <v>0</v>
      </c>
      <c r="K137" s="3">
        <v>0</v>
      </c>
      <c r="L137" s="4">
        <v>0</v>
      </c>
      <c r="M137" s="119">
        <v>398</v>
      </c>
      <c r="N137" s="3">
        <v>359</v>
      </c>
      <c r="O137" s="3">
        <v>39</v>
      </c>
      <c r="P137" s="3">
        <v>0</v>
      </c>
      <c r="Q137" s="4">
        <v>0</v>
      </c>
      <c r="R137" s="119">
        <v>313</v>
      </c>
      <c r="S137" s="3">
        <v>291</v>
      </c>
      <c r="T137" s="3">
        <v>22</v>
      </c>
      <c r="U137" s="3">
        <v>0</v>
      </c>
      <c r="V137" s="4">
        <v>0</v>
      </c>
      <c r="W137" s="119">
        <v>158</v>
      </c>
      <c r="X137" s="3">
        <v>144</v>
      </c>
      <c r="Y137" s="3">
        <v>14</v>
      </c>
      <c r="Z137" s="3">
        <v>0</v>
      </c>
      <c r="AA137" s="4">
        <v>0</v>
      </c>
      <c r="AB137" s="119">
        <v>26</v>
      </c>
      <c r="AC137" s="3">
        <v>26</v>
      </c>
      <c r="AD137" s="3">
        <v>0</v>
      </c>
      <c r="AE137" s="3">
        <v>0</v>
      </c>
      <c r="AF137" s="4">
        <v>0</v>
      </c>
      <c r="AG137" s="119">
        <v>0</v>
      </c>
      <c r="AH137" s="3">
        <v>0</v>
      </c>
      <c r="AI137" s="3">
        <v>0</v>
      </c>
      <c r="AJ137" s="3">
        <v>0</v>
      </c>
      <c r="AK137" s="4">
        <v>0</v>
      </c>
      <c r="AL137" s="119">
        <v>0</v>
      </c>
      <c r="AM137" s="3">
        <v>0</v>
      </c>
      <c r="AN137" s="3">
        <v>0</v>
      </c>
      <c r="AO137" s="3">
        <v>0</v>
      </c>
      <c r="AP137" s="4">
        <v>0</v>
      </c>
    </row>
    <row r="138" spans="1:42" x14ac:dyDescent="0.25">
      <c r="A138" s="129"/>
      <c r="B138" s="132"/>
      <c r="C138" s="119" t="s">
        <v>0</v>
      </c>
      <c r="D138" s="96">
        <f>D137*100/C137</f>
        <v>91.620111731843579</v>
      </c>
      <c r="E138" s="96">
        <f>E137*100/C137</f>
        <v>8.3798882681564244</v>
      </c>
      <c r="F138" s="96">
        <f>F137*100/C137</f>
        <v>0</v>
      </c>
      <c r="G138" s="103">
        <f>G137*100/C137</f>
        <v>0</v>
      </c>
      <c r="H138" s="102">
        <f>H137*100/C137</f>
        <v>0</v>
      </c>
      <c r="I138" s="96">
        <f>I137*100/D137</f>
        <v>0</v>
      </c>
      <c r="J138" s="96">
        <f>J137*100/E137</f>
        <v>0</v>
      </c>
      <c r="K138" s="96">
        <v>0</v>
      </c>
      <c r="L138" s="103">
        <v>0</v>
      </c>
      <c r="M138" s="102">
        <f>M137*100/C137</f>
        <v>44.469273743016757</v>
      </c>
      <c r="N138" s="96">
        <f>N137*100/D137</f>
        <v>43.780487804878049</v>
      </c>
      <c r="O138" s="96">
        <f>O137*100/E137</f>
        <v>52</v>
      </c>
      <c r="P138" s="96">
        <v>0</v>
      </c>
      <c r="Q138" s="103">
        <v>0</v>
      </c>
      <c r="R138" s="102">
        <f>R137*100/C137</f>
        <v>34.972067039106143</v>
      </c>
      <c r="S138" s="96">
        <f>S137*100/D137</f>
        <v>35.487804878048777</v>
      </c>
      <c r="T138" s="96">
        <f>T137*100/E137</f>
        <v>29.333333333333332</v>
      </c>
      <c r="U138" s="96">
        <v>0</v>
      </c>
      <c r="V138" s="103">
        <v>0</v>
      </c>
      <c r="W138" s="102">
        <f>W137*100/C137</f>
        <v>17.653631284916202</v>
      </c>
      <c r="X138" s="96">
        <f>X137*100/D137</f>
        <v>17.560975609756099</v>
      </c>
      <c r="Y138" s="96">
        <f>Y137*100/E137</f>
        <v>18.666666666666668</v>
      </c>
      <c r="Z138" s="96">
        <v>0</v>
      </c>
      <c r="AA138" s="103">
        <v>0</v>
      </c>
      <c r="AB138" s="102">
        <f>AB137*100/C137</f>
        <v>2.9050279329608939</v>
      </c>
      <c r="AC138" s="96">
        <f>AC137*100/D137</f>
        <v>3.1707317073170733</v>
      </c>
      <c r="AD138" s="96">
        <f>AD137*100/E137</f>
        <v>0</v>
      </c>
      <c r="AE138" s="96">
        <v>0</v>
      </c>
      <c r="AF138" s="103">
        <v>0</v>
      </c>
      <c r="AG138" s="102">
        <f>AG137*100/C137</f>
        <v>0</v>
      </c>
      <c r="AH138" s="96">
        <f>AH137*100/D137</f>
        <v>0</v>
      </c>
      <c r="AI138" s="96">
        <f>AI137*100/E137</f>
        <v>0</v>
      </c>
      <c r="AJ138" s="96">
        <v>0</v>
      </c>
      <c r="AK138" s="103">
        <v>0</v>
      </c>
      <c r="AL138" s="102">
        <v>0</v>
      </c>
      <c r="AM138" s="96">
        <v>0</v>
      </c>
      <c r="AN138" s="96">
        <v>0</v>
      </c>
      <c r="AO138" s="96">
        <v>0</v>
      </c>
      <c r="AP138" s="103">
        <v>0</v>
      </c>
    </row>
    <row r="139" spans="1:42" x14ac:dyDescent="0.25">
      <c r="A139" s="129">
        <v>806</v>
      </c>
      <c r="B139" s="132" t="s">
        <v>121</v>
      </c>
      <c r="C139" s="119">
        <v>2105</v>
      </c>
      <c r="D139" s="3">
        <v>1461</v>
      </c>
      <c r="E139" s="3">
        <v>640</v>
      </c>
      <c r="F139" s="3">
        <v>4</v>
      </c>
      <c r="G139" s="4">
        <v>0</v>
      </c>
      <c r="H139" s="119">
        <v>0</v>
      </c>
      <c r="I139" s="3">
        <v>0</v>
      </c>
      <c r="J139" s="3">
        <v>0</v>
      </c>
      <c r="K139" s="3">
        <v>0</v>
      </c>
      <c r="L139" s="4">
        <v>0</v>
      </c>
      <c r="M139" s="119">
        <v>812</v>
      </c>
      <c r="N139" s="3">
        <v>566</v>
      </c>
      <c r="O139" s="3">
        <v>246</v>
      </c>
      <c r="P139" s="3">
        <v>0</v>
      </c>
      <c r="Q139" s="4">
        <v>0</v>
      </c>
      <c r="R139" s="119">
        <v>793</v>
      </c>
      <c r="S139" s="3">
        <v>542</v>
      </c>
      <c r="T139" s="3">
        <v>251</v>
      </c>
      <c r="U139" s="3">
        <v>0</v>
      </c>
      <c r="V139" s="4">
        <v>0</v>
      </c>
      <c r="W139" s="119">
        <v>459</v>
      </c>
      <c r="X139" s="3">
        <v>321</v>
      </c>
      <c r="Y139" s="3">
        <v>134</v>
      </c>
      <c r="Z139" s="3">
        <v>4</v>
      </c>
      <c r="AA139" s="4">
        <v>0</v>
      </c>
      <c r="AB139" s="119">
        <v>41</v>
      </c>
      <c r="AC139" s="3">
        <v>32</v>
      </c>
      <c r="AD139" s="3">
        <v>9</v>
      </c>
      <c r="AE139" s="3">
        <v>0</v>
      </c>
      <c r="AF139" s="4">
        <v>0</v>
      </c>
      <c r="AG139" s="119">
        <v>0</v>
      </c>
      <c r="AH139" s="3">
        <v>0</v>
      </c>
      <c r="AI139" s="3">
        <v>0</v>
      </c>
      <c r="AJ139" s="3">
        <v>0</v>
      </c>
      <c r="AK139" s="4">
        <v>0</v>
      </c>
      <c r="AL139" s="119">
        <v>0</v>
      </c>
      <c r="AM139" s="3">
        <v>0</v>
      </c>
      <c r="AN139" s="3">
        <v>0</v>
      </c>
      <c r="AO139" s="3">
        <v>0</v>
      </c>
      <c r="AP139" s="4">
        <v>0</v>
      </c>
    </row>
    <row r="140" spans="1:42" x14ac:dyDescent="0.25">
      <c r="A140" s="129"/>
      <c r="B140" s="132"/>
      <c r="C140" s="119" t="s">
        <v>0</v>
      </c>
      <c r="D140" s="96">
        <f>D139*100/C139</f>
        <v>69.40617577197149</v>
      </c>
      <c r="E140" s="96">
        <f>E139*100/C139</f>
        <v>30.403800475059381</v>
      </c>
      <c r="F140" s="96">
        <f>F139*100/C139</f>
        <v>0.19002375296912113</v>
      </c>
      <c r="G140" s="103">
        <f>G139*100/C139</f>
        <v>0</v>
      </c>
      <c r="H140" s="102">
        <f>H139*100/C139</f>
        <v>0</v>
      </c>
      <c r="I140" s="96">
        <f>I139*100/D139</f>
        <v>0</v>
      </c>
      <c r="J140" s="96">
        <f>J139*100/E139</f>
        <v>0</v>
      </c>
      <c r="K140" s="96">
        <f>K139*100/F139</f>
        <v>0</v>
      </c>
      <c r="L140" s="103">
        <v>0</v>
      </c>
      <c r="M140" s="102">
        <f>M139*100/C139</f>
        <v>38.574821852731588</v>
      </c>
      <c r="N140" s="96">
        <f>N139*100/D139</f>
        <v>38.740588637919231</v>
      </c>
      <c r="O140" s="96">
        <f>O139*100/E139</f>
        <v>38.4375</v>
      </c>
      <c r="P140" s="96">
        <f>P139*100/F139</f>
        <v>0</v>
      </c>
      <c r="Q140" s="103">
        <v>0</v>
      </c>
      <c r="R140" s="102">
        <f>R139*100/C139</f>
        <v>37.672209026128264</v>
      </c>
      <c r="S140" s="96">
        <f>S139*100/D139</f>
        <v>37.097878165639976</v>
      </c>
      <c r="T140" s="96">
        <f>T139*100/E139</f>
        <v>39.21875</v>
      </c>
      <c r="U140" s="96">
        <f>U139*100/F139</f>
        <v>0</v>
      </c>
      <c r="V140" s="103">
        <v>0</v>
      </c>
      <c r="W140" s="102">
        <f>W139*100/C139</f>
        <v>21.805225653206652</v>
      </c>
      <c r="X140" s="96">
        <f>X139*100/D139</f>
        <v>21.971252566735114</v>
      </c>
      <c r="Y140" s="96">
        <f>Y139*100/E139</f>
        <v>20.9375</v>
      </c>
      <c r="Z140" s="96">
        <f>Z139*100/F139</f>
        <v>100</v>
      </c>
      <c r="AA140" s="103">
        <v>0</v>
      </c>
      <c r="AB140" s="102">
        <f>AB139*100/C139</f>
        <v>1.9477434679334917</v>
      </c>
      <c r="AC140" s="96">
        <f>AC139*100/D139</f>
        <v>2.1902806297056809</v>
      </c>
      <c r="AD140" s="96">
        <f>AD139*100/E139</f>
        <v>1.40625</v>
      </c>
      <c r="AE140" s="96">
        <f>AE139*100/F139</f>
        <v>0</v>
      </c>
      <c r="AF140" s="103">
        <v>0</v>
      </c>
      <c r="AG140" s="102">
        <f>AG139*100/C139</f>
        <v>0</v>
      </c>
      <c r="AH140" s="96">
        <f>AH139*100/D139</f>
        <v>0</v>
      </c>
      <c r="AI140" s="96">
        <f>AI139*100/E139</f>
        <v>0</v>
      </c>
      <c r="AJ140" s="96">
        <f>AJ139*100/F139</f>
        <v>0</v>
      </c>
      <c r="AK140" s="103">
        <v>0</v>
      </c>
      <c r="AL140" s="102">
        <v>0</v>
      </c>
      <c r="AM140" s="96">
        <v>0</v>
      </c>
      <c r="AN140" s="96">
        <v>0</v>
      </c>
      <c r="AO140" s="96">
        <v>0</v>
      </c>
      <c r="AP140" s="103">
        <v>0</v>
      </c>
    </row>
    <row r="141" spans="1:42" x14ac:dyDescent="0.25">
      <c r="A141" s="129">
        <v>807</v>
      </c>
      <c r="B141" s="132" t="s">
        <v>122</v>
      </c>
      <c r="C141" s="119">
        <v>397</v>
      </c>
      <c r="D141" s="3">
        <v>389</v>
      </c>
      <c r="E141" s="3">
        <v>8</v>
      </c>
      <c r="F141" s="3">
        <v>0</v>
      </c>
      <c r="G141" s="4">
        <v>0</v>
      </c>
      <c r="H141" s="119">
        <v>0</v>
      </c>
      <c r="I141" s="3">
        <v>0</v>
      </c>
      <c r="J141" s="3">
        <v>0</v>
      </c>
      <c r="K141" s="3">
        <v>0</v>
      </c>
      <c r="L141" s="4">
        <v>0</v>
      </c>
      <c r="M141" s="119">
        <v>160</v>
      </c>
      <c r="N141" s="3">
        <v>160</v>
      </c>
      <c r="O141" s="3">
        <v>0</v>
      </c>
      <c r="P141" s="3">
        <v>0</v>
      </c>
      <c r="Q141" s="4">
        <v>0</v>
      </c>
      <c r="R141" s="119">
        <v>140</v>
      </c>
      <c r="S141" s="3">
        <v>137</v>
      </c>
      <c r="T141" s="3">
        <v>3</v>
      </c>
      <c r="U141" s="3">
        <v>0</v>
      </c>
      <c r="V141" s="4">
        <v>0</v>
      </c>
      <c r="W141" s="119">
        <v>82</v>
      </c>
      <c r="X141" s="3">
        <v>77</v>
      </c>
      <c r="Y141" s="3">
        <v>5</v>
      </c>
      <c r="Z141" s="3">
        <v>0</v>
      </c>
      <c r="AA141" s="4">
        <v>0</v>
      </c>
      <c r="AB141" s="119">
        <v>15</v>
      </c>
      <c r="AC141" s="3">
        <v>15</v>
      </c>
      <c r="AD141" s="3">
        <v>0</v>
      </c>
      <c r="AE141" s="3">
        <v>0</v>
      </c>
      <c r="AF141" s="4">
        <v>0</v>
      </c>
      <c r="AG141" s="119">
        <v>0</v>
      </c>
      <c r="AH141" s="3">
        <v>0</v>
      </c>
      <c r="AI141" s="3">
        <v>0</v>
      </c>
      <c r="AJ141" s="3">
        <v>0</v>
      </c>
      <c r="AK141" s="4">
        <v>0</v>
      </c>
      <c r="AL141" s="119">
        <v>0</v>
      </c>
      <c r="AM141" s="3">
        <v>0</v>
      </c>
      <c r="AN141" s="3">
        <v>0</v>
      </c>
      <c r="AO141" s="3">
        <v>0</v>
      </c>
      <c r="AP141" s="4">
        <v>0</v>
      </c>
    </row>
    <row r="142" spans="1:42" x14ac:dyDescent="0.25">
      <c r="A142" s="129"/>
      <c r="B142" s="132"/>
      <c r="C142" s="119" t="s">
        <v>0</v>
      </c>
      <c r="D142" s="96">
        <f>D141*100/C141</f>
        <v>97.984886649874056</v>
      </c>
      <c r="E142" s="96">
        <f>E141*100/C141</f>
        <v>2.0151133501259446</v>
      </c>
      <c r="F142" s="96">
        <f>F141*100/C141</f>
        <v>0</v>
      </c>
      <c r="G142" s="103">
        <f>G141*100/C141</f>
        <v>0</v>
      </c>
      <c r="H142" s="102">
        <f>H141*100/C141</f>
        <v>0</v>
      </c>
      <c r="I142" s="96">
        <f>I141*100/D141</f>
        <v>0</v>
      </c>
      <c r="J142" s="96">
        <f>J141*100/E141</f>
        <v>0</v>
      </c>
      <c r="K142" s="96">
        <v>0</v>
      </c>
      <c r="L142" s="103">
        <v>0</v>
      </c>
      <c r="M142" s="102">
        <f>M141*100/C141</f>
        <v>40.302267002518889</v>
      </c>
      <c r="N142" s="96">
        <f>N141*100/D141</f>
        <v>41.131105398457585</v>
      </c>
      <c r="O142" s="96">
        <f>O141*100/E141</f>
        <v>0</v>
      </c>
      <c r="P142" s="96">
        <v>0</v>
      </c>
      <c r="Q142" s="103">
        <v>0</v>
      </c>
      <c r="R142" s="102">
        <f>R141*100/C141</f>
        <v>35.264483627204029</v>
      </c>
      <c r="S142" s="96">
        <f>S141*100/D141</f>
        <v>35.218508997429304</v>
      </c>
      <c r="T142" s="96">
        <f>T141*100/E141</f>
        <v>37.5</v>
      </c>
      <c r="U142" s="96">
        <v>0</v>
      </c>
      <c r="V142" s="103">
        <v>0</v>
      </c>
      <c r="W142" s="102">
        <f>W141*100/C141</f>
        <v>20.65491183879093</v>
      </c>
      <c r="X142" s="96">
        <f>X141*100/D141</f>
        <v>19.794344473007712</v>
      </c>
      <c r="Y142" s="96">
        <f>Y141*100/E141</f>
        <v>62.5</v>
      </c>
      <c r="Z142" s="96">
        <v>0</v>
      </c>
      <c r="AA142" s="103">
        <v>0</v>
      </c>
      <c r="AB142" s="102">
        <f>AB141*100/C141</f>
        <v>3.7783375314861463</v>
      </c>
      <c r="AC142" s="96">
        <f>AC141*100/D141</f>
        <v>3.8560411311053984</v>
      </c>
      <c r="AD142" s="96">
        <f>AD141*100/E141</f>
        <v>0</v>
      </c>
      <c r="AE142" s="96">
        <v>0</v>
      </c>
      <c r="AF142" s="103">
        <v>0</v>
      </c>
      <c r="AG142" s="102">
        <f>AG141*100/C141</f>
        <v>0</v>
      </c>
      <c r="AH142" s="96">
        <f>AH141*100/D141</f>
        <v>0</v>
      </c>
      <c r="AI142" s="96">
        <f>AI141*100/E141</f>
        <v>0</v>
      </c>
      <c r="AJ142" s="96">
        <v>0</v>
      </c>
      <c r="AK142" s="103">
        <v>0</v>
      </c>
      <c r="AL142" s="102">
        <v>0</v>
      </c>
      <c r="AM142" s="96">
        <v>0</v>
      </c>
      <c r="AN142" s="96">
        <v>0</v>
      </c>
      <c r="AO142" s="96">
        <v>0</v>
      </c>
      <c r="AP142" s="103">
        <v>0</v>
      </c>
    </row>
    <row r="143" spans="1:42" x14ac:dyDescent="0.25">
      <c r="A143" s="129">
        <v>809</v>
      </c>
      <c r="B143" s="132" t="s">
        <v>123</v>
      </c>
      <c r="C143" s="119">
        <v>602</v>
      </c>
      <c r="D143" s="3">
        <v>431</v>
      </c>
      <c r="E143" s="3">
        <v>171</v>
      </c>
      <c r="F143" s="3">
        <v>0</v>
      </c>
      <c r="G143" s="4">
        <v>0</v>
      </c>
      <c r="H143" s="119">
        <v>0</v>
      </c>
      <c r="I143" s="3">
        <v>0</v>
      </c>
      <c r="J143" s="3">
        <v>0</v>
      </c>
      <c r="K143" s="3">
        <v>0</v>
      </c>
      <c r="L143" s="4">
        <v>0</v>
      </c>
      <c r="M143" s="119">
        <v>383</v>
      </c>
      <c r="N143" s="3">
        <v>276</v>
      </c>
      <c r="O143" s="3">
        <v>107</v>
      </c>
      <c r="P143" s="3">
        <v>0</v>
      </c>
      <c r="Q143" s="4">
        <v>0</v>
      </c>
      <c r="R143" s="119">
        <v>151</v>
      </c>
      <c r="S143" s="3">
        <v>110</v>
      </c>
      <c r="T143" s="3">
        <v>41</v>
      </c>
      <c r="U143" s="3">
        <v>0</v>
      </c>
      <c r="V143" s="4">
        <v>0</v>
      </c>
      <c r="W143" s="119">
        <v>57</v>
      </c>
      <c r="X143" s="3">
        <v>39</v>
      </c>
      <c r="Y143" s="3">
        <v>18</v>
      </c>
      <c r="Z143" s="3">
        <v>0</v>
      </c>
      <c r="AA143" s="4">
        <v>0</v>
      </c>
      <c r="AB143" s="119">
        <v>11</v>
      </c>
      <c r="AC143" s="3">
        <v>6</v>
      </c>
      <c r="AD143" s="3">
        <v>5</v>
      </c>
      <c r="AE143" s="3">
        <v>0</v>
      </c>
      <c r="AF143" s="4">
        <v>0</v>
      </c>
      <c r="AG143" s="119">
        <v>0</v>
      </c>
      <c r="AH143" s="3">
        <v>0</v>
      </c>
      <c r="AI143" s="3">
        <v>0</v>
      </c>
      <c r="AJ143" s="3">
        <v>0</v>
      </c>
      <c r="AK143" s="4">
        <v>0</v>
      </c>
      <c r="AL143" s="119">
        <v>0</v>
      </c>
      <c r="AM143" s="3">
        <v>0</v>
      </c>
      <c r="AN143" s="3">
        <v>0</v>
      </c>
      <c r="AO143" s="3">
        <v>0</v>
      </c>
      <c r="AP143" s="4">
        <v>0</v>
      </c>
    </row>
    <row r="144" spans="1:42" x14ac:dyDescent="0.25">
      <c r="A144" s="129"/>
      <c r="B144" s="132"/>
      <c r="C144" s="119" t="s">
        <v>0</v>
      </c>
      <c r="D144" s="96">
        <f>D143*100/C143</f>
        <v>71.594684385382067</v>
      </c>
      <c r="E144" s="96">
        <f>E143*100/C143</f>
        <v>28.40531561461794</v>
      </c>
      <c r="F144" s="96">
        <f>F143*100/C143</f>
        <v>0</v>
      </c>
      <c r="G144" s="103">
        <f>G143*100/C143</f>
        <v>0</v>
      </c>
      <c r="H144" s="102">
        <f>H143*100/C143</f>
        <v>0</v>
      </c>
      <c r="I144" s="96">
        <f>I143*100/D143</f>
        <v>0</v>
      </c>
      <c r="J144" s="96">
        <f>J143*100/E143</f>
        <v>0</v>
      </c>
      <c r="K144" s="96">
        <v>0</v>
      </c>
      <c r="L144" s="103">
        <v>0</v>
      </c>
      <c r="M144" s="102">
        <f>M143*100/C143</f>
        <v>63.621262458471762</v>
      </c>
      <c r="N144" s="96">
        <f>N143*100/D143</f>
        <v>64.037122969837583</v>
      </c>
      <c r="O144" s="96">
        <f>O143*100/E143</f>
        <v>62.57309941520468</v>
      </c>
      <c r="P144" s="96">
        <v>0</v>
      </c>
      <c r="Q144" s="103">
        <v>0</v>
      </c>
      <c r="R144" s="102">
        <f>R143*100/C143</f>
        <v>25.083056478405314</v>
      </c>
      <c r="S144" s="96">
        <f>S143*100/D143</f>
        <v>25.522041763341068</v>
      </c>
      <c r="T144" s="96">
        <f>T143*100/E143</f>
        <v>23.976608187134502</v>
      </c>
      <c r="U144" s="96">
        <v>0</v>
      </c>
      <c r="V144" s="103">
        <v>0</v>
      </c>
      <c r="W144" s="102">
        <f>W143*100/C143</f>
        <v>9.4684385382059801</v>
      </c>
      <c r="X144" s="96">
        <f>X143*100/D143</f>
        <v>9.0487238979118327</v>
      </c>
      <c r="Y144" s="96">
        <f>Y143*100/E143</f>
        <v>10.526315789473685</v>
      </c>
      <c r="Z144" s="96">
        <v>0</v>
      </c>
      <c r="AA144" s="103">
        <v>0</v>
      </c>
      <c r="AB144" s="102">
        <f>AB143*100/C143</f>
        <v>1.8272425249169435</v>
      </c>
      <c r="AC144" s="96">
        <f>AC143*100/D143</f>
        <v>1.3921113689095128</v>
      </c>
      <c r="AD144" s="96">
        <f>AD143*100/E143</f>
        <v>2.9239766081871346</v>
      </c>
      <c r="AE144" s="96">
        <v>0</v>
      </c>
      <c r="AF144" s="103">
        <v>0</v>
      </c>
      <c r="AG144" s="102">
        <f>AG143*100/C143</f>
        <v>0</v>
      </c>
      <c r="AH144" s="96">
        <f>AH143*100/D143</f>
        <v>0</v>
      </c>
      <c r="AI144" s="96">
        <f>AI143*100/E143</f>
        <v>0</v>
      </c>
      <c r="AJ144" s="96">
        <v>0</v>
      </c>
      <c r="AK144" s="103">
        <v>0</v>
      </c>
      <c r="AL144" s="102">
        <v>0</v>
      </c>
      <c r="AM144" s="96">
        <v>0</v>
      </c>
      <c r="AN144" s="96">
        <v>0</v>
      </c>
      <c r="AO144" s="96">
        <v>0</v>
      </c>
      <c r="AP144" s="103">
        <v>0</v>
      </c>
    </row>
    <row r="145" spans="1:42" ht="30" x14ac:dyDescent="0.25">
      <c r="A145" s="129">
        <v>810</v>
      </c>
      <c r="B145" s="132" t="s">
        <v>124</v>
      </c>
      <c r="C145" s="119">
        <v>163</v>
      </c>
      <c r="D145" s="3">
        <v>158</v>
      </c>
      <c r="E145" s="3">
        <v>5</v>
      </c>
      <c r="F145" s="3">
        <v>0</v>
      </c>
      <c r="G145" s="4">
        <v>0</v>
      </c>
      <c r="H145" s="119">
        <v>0</v>
      </c>
      <c r="I145" s="3">
        <v>0</v>
      </c>
      <c r="J145" s="3">
        <v>0</v>
      </c>
      <c r="K145" s="3">
        <v>0</v>
      </c>
      <c r="L145" s="4">
        <v>0</v>
      </c>
      <c r="M145" s="119">
        <v>78</v>
      </c>
      <c r="N145" s="3">
        <v>74</v>
      </c>
      <c r="O145" s="3">
        <v>4</v>
      </c>
      <c r="P145" s="3">
        <v>0</v>
      </c>
      <c r="Q145" s="4">
        <v>0</v>
      </c>
      <c r="R145" s="119">
        <v>44</v>
      </c>
      <c r="S145" s="3">
        <v>43</v>
      </c>
      <c r="T145" s="3">
        <v>1</v>
      </c>
      <c r="U145" s="3">
        <v>0</v>
      </c>
      <c r="V145" s="4">
        <v>0</v>
      </c>
      <c r="W145" s="119">
        <v>34</v>
      </c>
      <c r="X145" s="3">
        <v>34</v>
      </c>
      <c r="Y145" s="3">
        <v>0</v>
      </c>
      <c r="Z145" s="3">
        <v>0</v>
      </c>
      <c r="AA145" s="4">
        <v>0</v>
      </c>
      <c r="AB145" s="119">
        <v>7</v>
      </c>
      <c r="AC145" s="3">
        <v>7</v>
      </c>
      <c r="AD145" s="3">
        <v>0</v>
      </c>
      <c r="AE145" s="3">
        <v>0</v>
      </c>
      <c r="AF145" s="4">
        <v>0</v>
      </c>
      <c r="AG145" s="119">
        <v>0</v>
      </c>
      <c r="AH145" s="3">
        <v>0</v>
      </c>
      <c r="AI145" s="3">
        <v>0</v>
      </c>
      <c r="AJ145" s="3">
        <v>0</v>
      </c>
      <c r="AK145" s="4">
        <v>0</v>
      </c>
      <c r="AL145" s="119">
        <v>0</v>
      </c>
      <c r="AM145" s="3">
        <v>0</v>
      </c>
      <c r="AN145" s="3">
        <v>0</v>
      </c>
      <c r="AO145" s="3">
        <v>0</v>
      </c>
      <c r="AP145" s="4">
        <v>0</v>
      </c>
    </row>
    <row r="146" spans="1:42" x14ac:dyDescent="0.25">
      <c r="A146" s="129"/>
      <c r="B146" s="132"/>
      <c r="C146" s="119" t="s">
        <v>0</v>
      </c>
      <c r="D146" s="96">
        <f>D145*100/C145</f>
        <v>96.932515337423311</v>
      </c>
      <c r="E146" s="96">
        <f>E145*100/C145</f>
        <v>3.0674846625766872</v>
      </c>
      <c r="F146" s="96">
        <f>F145*100/C145</f>
        <v>0</v>
      </c>
      <c r="G146" s="103">
        <f>G145*100/C145</f>
        <v>0</v>
      </c>
      <c r="H146" s="102">
        <f>H145*100/C145</f>
        <v>0</v>
      </c>
      <c r="I146" s="96">
        <f>I145*100/D145</f>
        <v>0</v>
      </c>
      <c r="J146" s="96">
        <f>J145*100/E145</f>
        <v>0</v>
      </c>
      <c r="K146" s="96">
        <v>0</v>
      </c>
      <c r="L146" s="103">
        <v>0</v>
      </c>
      <c r="M146" s="102">
        <f>M145*100/C145</f>
        <v>47.852760736196316</v>
      </c>
      <c r="N146" s="96">
        <f>N145*100/D145</f>
        <v>46.835443037974684</v>
      </c>
      <c r="O146" s="96">
        <f>O145*100/E145</f>
        <v>80</v>
      </c>
      <c r="P146" s="96">
        <v>0</v>
      </c>
      <c r="Q146" s="103">
        <v>0</v>
      </c>
      <c r="R146" s="102">
        <f>R145*100/C145</f>
        <v>26.993865030674847</v>
      </c>
      <c r="S146" s="96">
        <f>S145*100/D145</f>
        <v>27.215189873417721</v>
      </c>
      <c r="T146" s="96">
        <f>T145*100/E145</f>
        <v>20</v>
      </c>
      <c r="U146" s="96">
        <v>0</v>
      </c>
      <c r="V146" s="103">
        <v>0</v>
      </c>
      <c r="W146" s="102">
        <f>W145*100/C145</f>
        <v>20.858895705521473</v>
      </c>
      <c r="X146" s="96">
        <f>X145*100/D145</f>
        <v>21.518987341772153</v>
      </c>
      <c r="Y146" s="96">
        <f>Y145*100/E145</f>
        <v>0</v>
      </c>
      <c r="Z146" s="96">
        <v>0</v>
      </c>
      <c r="AA146" s="103">
        <v>0</v>
      </c>
      <c r="AB146" s="102">
        <f>AB145*100/C145</f>
        <v>4.294478527607362</v>
      </c>
      <c r="AC146" s="96">
        <f>AC145*100/D145</f>
        <v>4.4303797468354427</v>
      </c>
      <c r="AD146" s="96">
        <f>AD145*100/E145</f>
        <v>0</v>
      </c>
      <c r="AE146" s="96">
        <v>0</v>
      </c>
      <c r="AF146" s="103">
        <v>0</v>
      </c>
      <c r="AG146" s="102">
        <f>AG145*100/C145</f>
        <v>0</v>
      </c>
      <c r="AH146" s="96">
        <f>AH145*100/D145</f>
        <v>0</v>
      </c>
      <c r="AI146" s="96">
        <f>AI145*100/E145</f>
        <v>0</v>
      </c>
      <c r="AJ146" s="96">
        <v>0</v>
      </c>
      <c r="AK146" s="103">
        <v>0</v>
      </c>
      <c r="AL146" s="102">
        <v>0</v>
      </c>
      <c r="AM146" s="96">
        <v>0</v>
      </c>
      <c r="AN146" s="96">
        <v>0</v>
      </c>
      <c r="AO146" s="96">
        <v>0</v>
      </c>
      <c r="AP146" s="103">
        <v>0</v>
      </c>
    </row>
    <row r="147" spans="1:42" ht="30" x14ac:dyDescent="0.25">
      <c r="A147" s="129">
        <v>811</v>
      </c>
      <c r="B147" s="132" t="s">
        <v>125</v>
      </c>
      <c r="C147" s="119">
        <v>210</v>
      </c>
      <c r="D147" s="3">
        <v>192</v>
      </c>
      <c r="E147" s="3">
        <v>18</v>
      </c>
      <c r="F147" s="3">
        <v>0</v>
      </c>
      <c r="G147" s="4">
        <v>0</v>
      </c>
      <c r="H147" s="119">
        <v>0</v>
      </c>
      <c r="I147" s="3">
        <v>0</v>
      </c>
      <c r="J147" s="3">
        <v>0</v>
      </c>
      <c r="K147" s="3">
        <v>0</v>
      </c>
      <c r="L147" s="4">
        <v>0</v>
      </c>
      <c r="M147" s="119">
        <v>76</v>
      </c>
      <c r="N147" s="3">
        <v>66</v>
      </c>
      <c r="O147" s="3">
        <v>10</v>
      </c>
      <c r="P147" s="3">
        <v>0</v>
      </c>
      <c r="Q147" s="4">
        <v>0</v>
      </c>
      <c r="R147" s="119">
        <v>83</v>
      </c>
      <c r="S147" s="3">
        <v>78</v>
      </c>
      <c r="T147" s="3">
        <v>5</v>
      </c>
      <c r="U147" s="3">
        <v>0</v>
      </c>
      <c r="V147" s="4">
        <v>0</v>
      </c>
      <c r="W147" s="119">
        <v>46</v>
      </c>
      <c r="X147" s="3">
        <v>43</v>
      </c>
      <c r="Y147" s="3">
        <v>3</v>
      </c>
      <c r="Z147" s="3">
        <v>0</v>
      </c>
      <c r="AA147" s="4">
        <v>0</v>
      </c>
      <c r="AB147" s="119">
        <v>5</v>
      </c>
      <c r="AC147" s="3">
        <v>5</v>
      </c>
      <c r="AD147" s="3">
        <v>0</v>
      </c>
      <c r="AE147" s="3">
        <v>0</v>
      </c>
      <c r="AF147" s="4">
        <v>0</v>
      </c>
      <c r="AG147" s="119">
        <v>0</v>
      </c>
      <c r="AH147" s="3">
        <v>0</v>
      </c>
      <c r="AI147" s="3">
        <v>0</v>
      </c>
      <c r="AJ147" s="3">
        <v>0</v>
      </c>
      <c r="AK147" s="4">
        <v>0</v>
      </c>
      <c r="AL147" s="119">
        <v>0</v>
      </c>
      <c r="AM147" s="3">
        <v>0</v>
      </c>
      <c r="AN147" s="3">
        <v>0</v>
      </c>
      <c r="AO147" s="3">
        <v>0</v>
      </c>
      <c r="AP147" s="4">
        <v>0</v>
      </c>
    </row>
    <row r="148" spans="1:42" x14ac:dyDescent="0.25">
      <c r="A148" s="129"/>
      <c r="B148" s="132"/>
      <c r="C148" s="119" t="s">
        <v>0</v>
      </c>
      <c r="D148" s="96">
        <f>D147*100/C147</f>
        <v>91.428571428571431</v>
      </c>
      <c r="E148" s="96">
        <f>E147*100/C147</f>
        <v>8.5714285714285712</v>
      </c>
      <c r="F148" s="96">
        <f>F147*100/C147</f>
        <v>0</v>
      </c>
      <c r="G148" s="103">
        <f>G147*100/C147</f>
        <v>0</v>
      </c>
      <c r="H148" s="102">
        <f>H147*100/C147</f>
        <v>0</v>
      </c>
      <c r="I148" s="96">
        <f>I147*100/D147</f>
        <v>0</v>
      </c>
      <c r="J148" s="96">
        <f>J147*100/E147</f>
        <v>0</v>
      </c>
      <c r="K148" s="96">
        <v>0</v>
      </c>
      <c r="L148" s="103">
        <v>0</v>
      </c>
      <c r="M148" s="102">
        <f>M147*100/C147</f>
        <v>36.19047619047619</v>
      </c>
      <c r="N148" s="96">
        <f>N147*100/D147</f>
        <v>34.375</v>
      </c>
      <c r="O148" s="96">
        <f>O147*100/E147</f>
        <v>55.555555555555557</v>
      </c>
      <c r="P148" s="96">
        <v>0</v>
      </c>
      <c r="Q148" s="103">
        <v>0</v>
      </c>
      <c r="R148" s="102">
        <f>R147*100/C147</f>
        <v>39.523809523809526</v>
      </c>
      <c r="S148" s="96">
        <f>S147*100/D147</f>
        <v>40.625</v>
      </c>
      <c r="T148" s="96">
        <f>T147*100/E147</f>
        <v>27.777777777777779</v>
      </c>
      <c r="U148" s="96">
        <v>0</v>
      </c>
      <c r="V148" s="103">
        <v>0</v>
      </c>
      <c r="W148" s="102">
        <f>W147*100/C147</f>
        <v>21.904761904761905</v>
      </c>
      <c r="X148" s="96">
        <f>X147*100/D147</f>
        <v>22.395833333333332</v>
      </c>
      <c r="Y148" s="96">
        <f>Y147*100/E147</f>
        <v>16.666666666666668</v>
      </c>
      <c r="Z148" s="96">
        <v>0</v>
      </c>
      <c r="AA148" s="103">
        <v>0</v>
      </c>
      <c r="AB148" s="102">
        <f>AB147*100/C147</f>
        <v>2.3809523809523809</v>
      </c>
      <c r="AC148" s="96">
        <f>AC147*100/D147</f>
        <v>2.6041666666666665</v>
      </c>
      <c r="AD148" s="96">
        <f>AD147*100/E147</f>
        <v>0</v>
      </c>
      <c r="AE148" s="96">
        <v>0</v>
      </c>
      <c r="AF148" s="103">
        <v>0</v>
      </c>
      <c r="AG148" s="102">
        <f>AG147*100/C147</f>
        <v>0</v>
      </c>
      <c r="AH148" s="96">
        <f>AH147*100/D147</f>
        <v>0</v>
      </c>
      <c r="AI148" s="96">
        <f>AI147*100/E147</f>
        <v>0</v>
      </c>
      <c r="AJ148" s="96">
        <v>0</v>
      </c>
      <c r="AK148" s="103">
        <v>0</v>
      </c>
      <c r="AL148" s="102">
        <v>0</v>
      </c>
      <c r="AM148" s="96">
        <v>0</v>
      </c>
      <c r="AN148" s="96">
        <v>0</v>
      </c>
      <c r="AO148" s="96">
        <v>0</v>
      </c>
      <c r="AP148" s="103">
        <v>0</v>
      </c>
    </row>
    <row r="149" spans="1:42" x14ac:dyDescent="0.25">
      <c r="A149" s="129">
        <v>816</v>
      </c>
      <c r="B149" s="132" t="s">
        <v>126</v>
      </c>
      <c r="C149" s="119">
        <v>645</v>
      </c>
      <c r="D149" s="3">
        <v>608</v>
      </c>
      <c r="E149" s="3">
        <v>37</v>
      </c>
      <c r="F149" s="3">
        <v>0</v>
      </c>
      <c r="G149" s="4">
        <v>0</v>
      </c>
      <c r="H149" s="119">
        <v>0</v>
      </c>
      <c r="I149" s="3">
        <v>0</v>
      </c>
      <c r="J149" s="3">
        <v>0</v>
      </c>
      <c r="K149" s="3">
        <v>0</v>
      </c>
      <c r="L149" s="4">
        <v>0</v>
      </c>
      <c r="M149" s="119">
        <v>255</v>
      </c>
      <c r="N149" s="3">
        <v>241</v>
      </c>
      <c r="O149" s="3">
        <v>14</v>
      </c>
      <c r="P149" s="3">
        <v>0</v>
      </c>
      <c r="Q149" s="4">
        <v>0</v>
      </c>
      <c r="R149" s="119">
        <v>215</v>
      </c>
      <c r="S149" s="3">
        <v>200</v>
      </c>
      <c r="T149" s="3">
        <v>15</v>
      </c>
      <c r="U149" s="3">
        <v>0</v>
      </c>
      <c r="V149" s="4">
        <v>0</v>
      </c>
      <c r="W149" s="119">
        <v>151</v>
      </c>
      <c r="X149" s="3">
        <v>144</v>
      </c>
      <c r="Y149" s="3">
        <v>7</v>
      </c>
      <c r="Z149" s="3">
        <v>0</v>
      </c>
      <c r="AA149" s="4">
        <v>0</v>
      </c>
      <c r="AB149" s="119">
        <v>24</v>
      </c>
      <c r="AC149" s="3">
        <v>23</v>
      </c>
      <c r="AD149" s="3">
        <v>1</v>
      </c>
      <c r="AE149" s="3">
        <v>0</v>
      </c>
      <c r="AF149" s="4">
        <v>0</v>
      </c>
      <c r="AG149" s="119">
        <v>0</v>
      </c>
      <c r="AH149" s="3">
        <v>0</v>
      </c>
      <c r="AI149" s="3">
        <v>0</v>
      </c>
      <c r="AJ149" s="3">
        <v>0</v>
      </c>
      <c r="AK149" s="4">
        <v>0</v>
      </c>
      <c r="AL149" s="119">
        <v>0</v>
      </c>
      <c r="AM149" s="3">
        <v>0</v>
      </c>
      <c r="AN149" s="3">
        <v>0</v>
      </c>
      <c r="AO149" s="3">
        <v>0</v>
      </c>
      <c r="AP149" s="4">
        <v>0</v>
      </c>
    </row>
    <row r="150" spans="1:42" x14ac:dyDescent="0.25">
      <c r="A150" s="129"/>
      <c r="B150" s="132"/>
      <c r="C150" s="119" t="s">
        <v>0</v>
      </c>
      <c r="D150" s="96">
        <f>D149*100/C149</f>
        <v>94.263565891472865</v>
      </c>
      <c r="E150" s="96">
        <f>E149*100/C149</f>
        <v>5.7364341085271322</v>
      </c>
      <c r="F150" s="96">
        <f>F149*100/C149</f>
        <v>0</v>
      </c>
      <c r="G150" s="103">
        <f>G149*100/C149</f>
        <v>0</v>
      </c>
      <c r="H150" s="102">
        <f>H149*100/C149</f>
        <v>0</v>
      </c>
      <c r="I150" s="96">
        <f>I149*100/D149</f>
        <v>0</v>
      </c>
      <c r="J150" s="96">
        <f>J149*100/E149</f>
        <v>0</v>
      </c>
      <c r="K150" s="96">
        <v>0</v>
      </c>
      <c r="L150" s="103">
        <v>0</v>
      </c>
      <c r="M150" s="102">
        <f>M149*100/C149</f>
        <v>39.534883720930232</v>
      </c>
      <c r="N150" s="96">
        <f>N149*100/D149</f>
        <v>39.638157894736842</v>
      </c>
      <c r="O150" s="96">
        <f>O149*100/E149</f>
        <v>37.837837837837839</v>
      </c>
      <c r="P150" s="96">
        <v>0</v>
      </c>
      <c r="Q150" s="103">
        <v>0</v>
      </c>
      <c r="R150" s="102">
        <f>R149*100/C149</f>
        <v>33.333333333333336</v>
      </c>
      <c r="S150" s="96">
        <f>S149*100/D149</f>
        <v>32.89473684210526</v>
      </c>
      <c r="T150" s="96">
        <f>T149*100/E149</f>
        <v>40.54054054054054</v>
      </c>
      <c r="U150" s="96">
        <v>0</v>
      </c>
      <c r="V150" s="103">
        <v>0</v>
      </c>
      <c r="W150" s="102">
        <f>W149*100/C149</f>
        <v>23.410852713178294</v>
      </c>
      <c r="X150" s="96">
        <f>X149*100/D149</f>
        <v>23.684210526315791</v>
      </c>
      <c r="Y150" s="96">
        <f>Y149*100/E149</f>
        <v>18.918918918918919</v>
      </c>
      <c r="Z150" s="96">
        <v>0</v>
      </c>
      <c r="AA150" s="103">
        <v>0</v>
      </c>
      <c r="AB150" s="102">
        <f>AB149*100/C149</f>
        <v>3.7209302325581395</v>
      </c>
      <c r="AC150" s="96">
        <f>AC149*100/D149</f>
        <v>3.7828947368421053</v>
      </c>
      <c r="AD150" s="96">
        <f>AD149*100/E149</f>
        <v>2.7027027027027026</v>
      </c>
      <c r="AE150" s="96">
        <v>0</v>
      </c>
      <c r="AF150" s="103">
        <v>0</v>
      </c>
      <c r="AG150" s="102">
        <f>AG149*100/C149</f>
        <v>0</v>
      </c>
      <c r="AH150" s="96">
        <f>AH149*100/D149</f>
        <v>0</v>
      </c>
      <c r="AI150" s="96">
        <f>AI149*100/E149</f>
        <v>0</v>
      </c>
      <c r="AJ150" s="96">
        <v>0</v>
      </c>
      <c r="AK150" s="103">
        <v>0</v>
      </c>
      <c r="AL150" s="102">
        <v>0</v>
      </c>
      <c r="AM150" s="96">
        <v>0</v>
      </c>
      <c r="AN150" s="96">
        <v>0</v>
      </c>
      <c r="AO150" s="96">
        <v>0</v>
      </c>
      <c r="AP150" s="103">
        <v>0</v>
      </c>
    </row>
    <row r="151" spans="1:42" x14ac:dyDescent="0.25">
      <c r="A151" s="129">
        <v>817</v>
      </c>
      <c r="B151" s="132" t="s">
        <v>127</v>
      </c>
      <c r="C151" s="119">
        <v>968</v>
      </c>
      <c r="D151" s="3">
        <v>933</v>
      </c>
      <c r="E151" s="3">
        <v>35</v>
      </c>
      <c r="F151" s="3">
        <v>0</v>
      </c>
      <c r="G151" s="4">
        <v>0</v>
      </c>
      <c r="H151" s="119">
        <v>0</v>
      </c>
      <c r="I151" s="3">
        <v>0</v>
      </c>
      <c r="J151" s="3">
        <v>0</v>
      </c>
      <c r="K151" s="3">
        <v>0</v>
      </c>
      <c r="L151" s="4">
        <v>0</v>
      </c>
      <c r="M151" s="119">
        <v>328</v>
      </c>
      <c r="N151" s="3">
        <v>310</v>
      </c>
      <c r="O151" s="3">
        <v>18</v>
      </c>
      <c r="P151" s="3">
        <v>0</v>
      </c>
      <c r="Q151" s="4">
        <v>0</v>
      </c>
      <c r="R151" s="119">
        <v>369</v>
      </c>
      <c r="S151" s="3">
        <v>356</v>
      </c>
      <c r="T151" s="3">
        <v>13</v>
      </c>
      <c r="U151" s="3">
        <v>0</v>
      </c>
      <c r="V151" s="4">
        <v>0</v>
      </c>
      <c r="W151" s="119">
        <v>237</v>
      </c>
      <c r="X151" s="3">
        <v>233</v>
      </c>
      <c r="Y151" s="3">
        <v>4</v>
      </c>
      <c r="Z151" s="3">
        <v>0</v>
      </c>
      <c r="AA151" s="4">
        <v>0</v>
      </c>
      <c r="AB151" s="119">
        <v>34</v>
      </c>
      <c r="AC151" s="3">
        <v>34</v>
      </c>
      <c r="AD151" s="3">
        <v>0</v>
      </c>
      <c r="AE151" s="3">
        <v>0</v>
      </c>
      <c r="AF151" s="4">
        <v>0</v>
      </c>
      <c r="AG151" s="119">
        <v>0</v>
      </c>
      <c r="AH151" s="3">
        <v>0</v>
      </c>
      <c r="AI151" s="3">
        <v>0</v>
      </c>
      <c r="AJ151" s="3">
        <v>0</v>
      </c>
      <c r="AK151" s="4">
        <v>0</v>
      </c>
      <c r="AL151" s="119">
        <v>0</v>
      </c>
      <c r="AM151" s="3">
        <v>0</v>
      </c>
      <c r="AN151" s="3">
        <v>0</v>
      </c>
      <c r="AO151" s="3">
        <v>0</v>
      </c>
      <c r="AP151" s="4">
        <v>0</v>
      </c>
    </row>
    <row r="152" spans="1:42" x14ac:dyDescent="0.25">
      <c r="A152" s="129"/>
      <c r="B152" s="132"/>
      <c r="C152" s="119" t="s">
        <v>0</v>
      </c>
      <c r="D152" s="96">
        <f>D151*100/C151</f>
        <v>96.384297520661164</v>
      </c>
      <c r="E152" s="96">
        <f>E151*100/C151</f>
        <v>3.615702479338843</v>
      </c>
      <c r="F152" s="96">
        <f>F151*100/C151</f>
        <v>0</v>
      </c>
      <c r="G152" s="103">
        <f>G151*100/C151</f>
        <v>0</v>
      </c>
      <c r="H152" s="102">
        <f>H151*100/C151</f>
        <v>0</v>
      </c>
      <c r="I152" s="96">
        <f>I151*100/D151</f>
        <v>0</v>
      </c>
      <c r="J152" s="96">
        <f>J151*100/E151</f>
        <v>0</v>
      </c>
      <c r="K152" s="96">
        <v>0</v>
      </c>
      <c r="L152" s="103">
        <v>0</v>
      </c>
      <c r="M152" s="102">
        <f>M151*100/C151</f>
        <v>33.884297520661157</v>
      </c>
      <c r="N152" s="96">
        <f>N151*100/D151</f>
        <v>33.226152197213288</v>
      </c>
      <c r="O152" s="96">
        <f>O151*100/E151</f>
        <v>51.428571428571431</v>
      </c>
      <c r="P152" s="96">
        <v>0</v>
      </c>
      <c r="Q152" s="103">
        <v>0</v>
      </c>
      <c r="R152" s="102">
        <f>R151*100/C151</f>
        <v>38.119834710743802</v>
      </c>
      <c r="S152" s="96">
        <f>S151*100/D151</f>
        <v>38.156484458735264</v>
      </c>
      <c r="T152" s="96">
        <f>T151*100/E151</f>
        <v>37.142857142857146</v>
      </c>
      <c r="U152" s="96">
        <v>0</v>
      </c>
      <c r="V152" s="103">
        <v>0</v>
      </c>
      <c r="W152" s="102">
        <f>W151*100/C151</f>
        <v>24.483471074380166</v>
      </c>
      <c r="X152" s="96">
        <f>X151*100/D151</f>
        <v>24.973204715969988</v>
      </c>
      <c r="Y152" s="96">
        <f>Y151*100/E151</f>
        <v>11.428571428571429</v>
      </c>
      <c r="Z152" s="96">
        <v>0</v>
      </c>
      <c r="AA152" s="103">
        <v>0</v>
      </c>
      <c r="AB152" s="102">
        <f>AB151*100/C151</f>
        <v>3.5123966942148761</v>
      </c>
      <c r="AC152" s="96">
        <f>AC151*100/D151</f>
        <v>3.6441586280814575</v>
      </c>
      <c r="AD152" s="96">
        <f>AD151*100/E151</f>
        <v>0</v>
      </c>
      <c r="AE152" s="96">
        <v>0</v>
      </c>
      <c r="AF152" s="103">
        <v>0</v>
      </c>
      <c r="AG152" s="102">
        <f>AG151*100/C151</f>
        <v>0</v>
      </c>
      <c r="AH152" s="96">
        <f>AH151*100/D151</f>
        <v>0</v>
      </c>
      <c r="AI152" s="96">
        <f>AI151*100/E151</f>
        <v>0</v>
      </c>
      <c r="AJ152" s="96">
        <v>0</v>
      </c>
      <c r="AK152" s="103">
        <v>0</v>
      </c>
      <c r="AL152" s="102">
        <v>0</v>
      </c>
      <c r="AM152" s="96">
        <v>0</v>
      </c>
      <c r="AN152" s="96">
        <v>0</v>
      </c>
      <c r="AO152" s="96">
        <v>0</v>
      </c>
      <c r="AP152" s="103">
        <v>0</v>
      </c>
    </row>
    <row r="153" spans="1:42" ht="30" x14ac:dyDescent="0.25">
      <c r="A153" s="129">
        <v>818</v>
      </c>
      <c r="B153" s="132" t="s">
        <v>128</v>
      </c>
      <c r="C153" s="119">
        <v>138</v>
      </c>
      <c r="D153" s="3">
        <v>107</v>
      </c>
      <c r="E153" s="3">
        <v>31</v>
      </c>
      <c r="F153" s="3">
        <v>0</v>
      </c>
      <c r="G153" s="4">
        <v>0</v>
      </c>
      <c r="H153" s="119">
        <v>0</v>
      </c>
      <c r="I153" s="3">
        <v>0</v>
      </c>
      <c r="J153" s="3">
        <v>0</v>
      </c>
      <c r="K153" s="3">
        <v>0</v>
      </c>
      <c r="L153" s="4">
        <v>0</v>
      </c>
      <c r="M153" s="119">
        <v>55</v>
      </c>
      <c r="N153" s="3">
        <v>50</v>
      </c>
      <c r="O153" s="3">
        <v>5</v>
      </c>
      <c r="P153" s="3">
        <v>0</v>
      </c>
      <c r="Q153" s="4">
        <v>0</v>
      </c>
      <c r="R153" s="119">
        <v>60</v>
      </c>
      <c r="S153" s="3">
        <v>40</v>
      </c>
      <c r="T153" s="3">
        <v>20</v>
      </c>
      <c r="U153" s="3">
        <v>0</v>
      </c>
      <c r="V153" s="4">
        <v>0</v>
      </c>
      <c r="W153" s="119">
        <v>23</v>
      </c>
      <c r="X153" s="3">
        <v>17</v>
      </c>
      <c r="Y153" s="3">
        <v>6</v>
      </c>
      <c r="Z153" s="3">
        <v>0</v>
      </c>
      <c r="AA153" s="4">
        <v>0</v>
      </c>
      <c r="AB153" s="119">
        <v>0</v>
      </c>
      <c r="AC153" s="3">
        <v>0</v>
      </c>
      <c r="AD153" s="3">
        <v>0</v>
      </c>
      <c r="AE153" s="3">
        <v>0</v>
      </c>
      <c r="AF153" s="4">
        <v>0</v>
      </c>
      <c r="AG153" s="119">
        <v>0</v>
      </c>
      <c r="AH153" s="3">
        <v>0</v>
      </c>
      <c r="AI153" s="3">
        <v>0</v>
      </c>
      <c r="AJ153" s="3">
        <v>0</v>
      </c>
      <c r="AK153" s="4">
        <v>0</v>
      </c>
      <c r="AL153" s="119">
        <v>0</v>
      </c>
      <c r="AM153" s="3">
        <v>0</v>
      </c>
      <c r="AN153" s="3">
        <v>0</v>
      </c>
      <c r="AO153" s="3">
        <v>0</v>
      </c>
      <c r="AP153" s="4">
        <v>0</v>
      </c>
    </row>
    <row r="154" spans="1:42" x14ac:dyDescent="0.25">
      <c r="A154" s="129"/>
      <c r="B154" s="132"/>
      <c r="C154" s="119" t="s">
        <v>0</v>
      </c>
      <c r="D154" s="96">
        <f>D153*100/C153</f>
        <v>77.536231884057969</v>
      </c>
      <c r="E154" s="96">
        <f>E153*100/C153</f>
        <v>22.463768115942027</v>
      </c>
      <c r="F154" s="96">
        <f>F153*100/C153</f>
        <v>0</v>
      </c>
      <c r="G154" s="103">
        <f>G153*100/C153</f>
        <v>0</v>
      </c>
      <c r="H154" s="102">
        <f>H153*100/C153</f>
        <v>0</v>
      </c>
      <c r="I154" s="96">
        <f>I153*100/D153</f>
        <v>0</v>
      </c>
      <c r="J154" s="96">
        <f>J153*100/E153</f>
        <v>0</v>
      </c>
      <c r="K154" s="96">
        <v>0</v>
      </c>
      <c r="L154" s="103">
        <v>0</v>
      </c>
      <c r="M154" s="102">
        <f>M153*100/C153</f>
        <v>39.855072463768117</v>
      </c>
      <c r="N154" s="96">
        <f>N153*100/D153</f>
        <v>46.728971962616825</v>
      </c>
      <c r="O154" s="96">
        <f>O153*100/E153</f>
        <v>16.129032258064516</v>
      </c>
      <c r="P154" s="96">
        <v>0</v>
      </c>
      <c r="Q154" s="103">
        <v>0</v>
      </c>
      <c r="R154" s="102">
        <f>R153*100/C153</f>
        <v>43.478260869565219</v>
      </c>
      <c r="S154" s="96">
        <f>S153*100/D153</f>
        <v>37.383177570093459</v>
      </c>
      <c r="T154" s="96">
        <f>T153*100/E153</f>
        <v>64.516129032258064</v>
      </c>
      <c r="U154" s="96">
        <v>0</v>
      </c>
      <c r="V154" s="103">
        <v>0</v>
      </c>
      <c r="W154" s="102">
        <f>W153*100/C153</f>
        <v>16.666666666666668</v>
      </c>
      <c r="X154" s="96">
        <f>X153*100/D153</f>
        <v>15.88785046728972</v>
      </c>
      <c r="Y154" s="96">
        <f>Y153*100/E153</f>
        <v>19.35483870967742</v>
      </c>
      <c r="Z154" s="96">
        <v>0</v>
      </c>
      <c r="AA154" s="103">
        <v>0</v>
      </c>
      <c r="AB154" s="102">
        <f>AB153*100/C153</f>
        <v>0</v>
      </c>
      <c r="AC154" s="96">
        <f>AC153*100/D153</f>
        <v>0</v>
      </c>
      <c r="AD154" s="96">
        <f>AD153*100/E153</f>
        <v>0</v>
      </c>
      <c r="AE154" s="96">
        <v>0</v>
      </c>
      <c r="AF154" s="103">
        <v>0</v>
      </c>
      <c r="AG154" s="102">
        <f>AG153*100/C153</f>
        <v>0</v>
      </c>
      <c r="AH154" s="96">
        <f>AH153*100/D153</f>
        <v>0</v>
      </c>
      <c r="AI154" s="96">
        <f>AI153*100/E153</f>
        <v>0</v>
      </c>
      <c r="AJ154" s="96">
        <v>0</v>
      </c>
      <c r="AK154" s="103">
        <v>0</v>
      </c>
      <c r="AL154" s="102">
        <v>0</v>
      </c>
      <c r="AM154" s="96">
        <v>0</v>
      </c>
      <c r="AN154" s="96">
        <v>0</v>
      </c>
      <c r="AO154" s="96">
        <v>0</v>
      </c>
      <c r="AP154" s="103">
        <v>0</v>
      </c>
    </row>
    <row r="155" spans="1:42" ht="30" x14ac:dyDescent="0.25">
      <c r="A155" s="129">
        <v>819</v>
      </c>
      <c r="B155" s="132" t="s">
        <v>129</v>
      </c>
      <c r="C155" s="119">
        <v>77</v>
      </c>
      <c r="D155" s="3">
        <v>46</v>
      </c>
      <c r="E155" s="3">
        <v>31</v>
      </c>
      <c r="F155" s="3">
        <v>0</v>
      </c>
      <c r="G155" s="4">
        <v>0</v>
      </c>
      <c r="H155" s="119">
        <v>0</v>
      </c>
      <c r="I155" s="3">
        <v>0</v>
      </c>
      <c r="J155" s="3">
        <v>0</v>
      </c>
      <c r="K155" s="3">
        <v>0</v>
      </c>
      <c r="L155" s="4">
        <v>0</v>
      </c>
      <c r="M155" s="119">
        <v>31</v>
      </c>
      <c r="N155" s="3">
        <v>19</v>
      </c>
      <c r="O155" s="3">
        <v>12</v>
      </c>
      <c r="P155" s="3">
        <v>0</v>
      </c>
      <c r="Q155" s="4">
        <v>0</v>
      </c>
      <c r="R155" s="119">
        <v>37</v>
      </c>
      <c r="S155" s="3">
        <v>20</v>
      </c>
      <c r="T155" s="3">
        <v>17</v>
      </c>
      <c r="U155" s="3">
        <v>0</v>
      </c>
      <c r="V155" s="4">
        <v>0</v>
      </c>
      <c r="W155" s="119">
        <v>9</v>
      </c>
      <c r="X155" s="3">
        <v>7</v>
      </c>
      <c r="Y155" s="3">
        <v>2</v>
      </c>
      <c r="Z155" s="3">
        <v>0</v>
      </c>
      <c r="AA155" s="4">
        <v>0</v>
      </c>
      <c r="AB155" s="119">
        <v>0</v>
      </c>
      <c r="AC155" s="3">
        <v>0</v>
      </c>
      <c r="AD155" s="3">
        <v>0</v>
      </c>
      <c r="AE155" s="3">
        <v>0</v>
      </c>
      <c r="AF155" s="4">
        <v>0</v>
      </c>
      <c r="AG155" s="119">
        <v>0</v>
      </c>
      <c r="AH155" s="3">
        <v>0</v>
      </c>
      <c r="AI155" s="3">
        <v>0</v>
      </c>
      <c r="AJ155" s="3">
        <v>0</v>
      </c>
      <c r="AK155" s="4">
        <v>0</v>
      </c>
      <c r="AL155" s="119">
        <v>0</v>
      </c>
      <c r="AM155" s="3">
        <v>0</v>
      </c>
      <c r="AN155" s="3">
        <v>0</v>
      </c>
      <c r="AO155" s="3">
        <v>0</v>
      </c>
      <c r="AP155" s="4">
        <v>0</v>
      </c>
    </row>
    <row r="156" spans="1:42" x14ac:dyDescent="0.25">
      <c r="A156" s="129"/>
      <c r="B156" s="132"/>
      <c r="C156" s="119" t="s">
        <v>0</v>
      </c>
      <c r="D156" s="96">
        <f>D155*100/C155</f>
        <v>59.740259740259738</v>
      </c>
      <c r="E156" s="96">
        <f>E155*100/C155</f>
        <v>40.259740259740262</v>
      </c>
      <c r="F156" s="96">
        <f>F155*100/C155</f>
        <v>0</v>
      </c>
      <c r="G156" s="103">
        <f>G155*100/C155</f>
        <v>0</v>
      </c>
      <c r="H156" s="102">
        <f>H155*100/C155</f>
        <v>0</v>
      </c>
      <c r="I156" s="96">
        <f>I155*100/D155</f>
        <v>0</v>
      </c>
      <c r="J156" s="96">
        <f>J155*100/E155</f>
        <v>0</v>
      </c>
      <c r="K156" s="96">
        <v>0</v>
      </c>
      <c r="L156" s="103">
        <v>0</v>
      </c>
      <c r="M156" s="102">
        <f>M155*100/C155</f>
        <v>40.259740259740262</v>
      </c>
      <c r="N156" s="96">
        <f>N155*100/D155</f>
        <v>41.304347826086953</v>
      </c>
      <c r="O156" s="96">
        <f>O155*100/E155</f>
        <v>38.70967741935484</v>
      </c>
      <c r="P156" s="96">
        <v>0</v>
      </c>
      <c r="Q156" s="103">
        <v>0</v>
      </c>
      <c r="R156" s="102">
        <f>R155*100/C155</f>
        <v>48.051948051948052</v>
      </c>
      <c r="S156" s="96">
        <f>S155*100/D155</f>
        <v>43.478260869565219</v>
      </c>
      <c r="T156" s="96">
        <f>T155*100/E155</f>
        <v>54.838709677419352</v>
      </c>
      <c r="U156" s="96">
        <v>0</v>
      </c>
      <c r="V156" s="103">
        <v>0</v>
      </c>
      <c r="W156" s="102">
        <f>W155*100/C155</f>
        <v>11.688311688311689</v>
      </c>
      <c r="X156" s="96">
        <f>X155*100/D155</f>
        <v>15.217391304347826</v>
      </c>
      <c r="Y156" s="96">
        <f>Y155*100/E155</f>
        <v>6.4516129032258061</v>
      </c>
      <c r="Z156" s="96">
        <v>0</v>
      </c>
      <c r="AA156" s="103">
        <v>0</v>
      </c>
      <c r="AB156" s="102">
        <f>AB155*100/C155</f>
        <v>0</v>
      </c>
      <c r="AC156" s="96">
        <f>AC155*100/D155</f>
        <v>0</v>
      </c>
      <c r="AD156" s="96">
        <f>AD155*100/E155</f>
        <v>0</v>
      </c>
      <c r="AE156" s="96">
        <v>0</v>
      </c>
      <c r="AF156" s="103">
        <v>0</v>
      </c>
      <c r="AG156" s="102">
        <f>AG155*100/C155</f>
        <v>0</v>
      </c>
      <c r="AH156" s="96">
        <f>AH155*100/D155</f>
        <v>0</v>
      </c>
      <c r="AI156" s="96">
        <f>AI155*100/E155</f>
        <v>0</v>
      </c>
      <c r="AJ156" s="96">
        <v>0</v>
      </c>
      <c r="AK156" s="103">
        <v>0</v>
      </c>
      <c r="AL156" s="102">
        <v>0</v>
      </c>
      <c r="AM156" s="96">
        <v>0</v>
      </c>
      <c r="AN156" s="96">
        <v>0</v>
      </c>
      <c r="AO156" s="96">
        <v>0</v>
      </c>
      <c r="AP156" s="103">
        <v>0</v>
      </c>
    </row>
    <row r="157" spans="1:42" x14ac:dyDescent="0.25">
      <c r="A157" s="129">
        <v>821</v>
      </c>
      <c r="B157" s="132" t="s">
        <v>130</v>
      </c>
      <c r="C157" s="119">
        <v>131</v>
      </c>
      <c r="D157" s="3">
        <v>69</v>
      </c>
      <c r="E157" s="3">
        <v>62</v>
      </c>
      <c r="F157" s="3">
        <v>0</v>
      </c>
      <c r="G157" s="4">
        <v>0</v>
      </c>
      <c r="H157" s="119">
        <v>0</v>
      </c>
      <c r="I157" s="3">
        <v>0</v>
      </c>
      <c r="J157" s="3">
        <v>0</v>
      </c>
      <c r="K157" s="3">
        <v>0</v>
      </c>
      <c r="L157" s="4">
        <v>0</v>
      </c>
      <c r="M157" s="119">
        <v>53</v>
      </c>
      <c r="N157" s="3">
        <v>39</v>
      </c>
      <c r="O157" s="3">
        <v>14</v>
      </c>
      <c r="P157" s="3">
        <v>0</v>
      </c>
      <c r="Q157" s="4">
        <v>0</v>
      </c>
      <c r="R157" s="119">
        <v>51</v>
      </c>
      <c r="S157" s="3">
        <v>23</v>
      </c>
      <c r="T157" s="3">
        <v>28</v>
      </c>
      <c r="U157" s="3">
        <v>0</v>
      </c>
      <c r="V157" s="4">
        <v>0</v>
      </c>
      <c r="W157" s="119">
        <v>26</v>
      </c>
      <c r="X157" s="3">
        <v>7</v>
      </c>
      <c r="Y157" s="3">
        <v>19</v>
      </c>
      <c r="Z157" s="3">
        <v>0</v>
      </c>
      <c r="AA157" s="4">
        <v>0</v>
      </c>
      <c r="AB157" s="119">
        <v>1</v>
      </c>
      <c r="AC157" s="3">
        <v>0</v>
      </c>
      <c r="AD157" s="3">
        <v>1</v>
      </c>
      <c r="AE157" s="3">
        <v>0</v>
      </c>
      <c r="AF157" s="4">
        <v>0</v>
      </c>
      <c r="AG157" s="119">
        <v>0</v>
      </c>
      <c r="AH157" s="3">
        <v>0</v>
      </c>
      <c r="AI157" s="3">
        <v>0</v>
      </c>
      <c r="AJ157" s="3">
        <v>0</v>
      </c>
      <c r="AK157" s="4">
        <v>0</v>
      </c>
      <c r="AL157" s="119">
        <v>0</v>
      </c>
      <c r="AM157" s="3">
        <v>0</v>
      </c>
      <c r="AN157" s="3">
        <v>0</v>
      </c>
      <c r="AO157" s="3">
        <v>0</v>
      </c>
      <c r="AP157" s="4">
        <v>0</v>
      </c>
    </row>
    <row r="158" spans="1:42" x14ac:dyDescent="0.25">
      <c r="A158" s="129"/>
      <c r="B158" s="132"/>
      <c r="C158" s="119" t="s">
        <v>0</v>
      </c>
      <c r="D158" s="96">
        <f>D157*100/C157</f>
        <v>52.671755725190842</v>
      </c>
      <c r="E158" s="96">
        <f>E157*100/C157</f>
        <v>47.328244274809158</v>
      </c>
      <c r="F158" s="96">
        <f>F157*100/C157</f>
        <v>0</v>
      </c>
      <c r="G158" s="103">
        <f>G157*100/C157</f>
        <v>0</v>
      </c>
      <c r="H158" s="102">
        <f>H157*100/C157</f>
        <v>0</v>
      </c>
      <c r="I158" s="96">
        <f>I157*100/D157</f>
        <v>0</v>
      </c>
      <c r="J158" s="96">
        <f>J157*100/E157</f>
        <v>0</v>
      </c>
      <c r="K158" s="96">
        <v>0</v>
      </c>
      <c r="L158" s="103">
        <v>0</v>
      </c>
      <c r="M158" s="102">
        <f>M157*100/C157</f>
        <v>40.458015267175576</v>
      </c>
      <c r="N158" s="96">
        <f>N157*100/D157</f>
        <v>56.521739130434781</v>
      </c>
      <c r="O158" s="96">
        <f>O157*100/E157</f>
        <v>22.580645161290324</v>
      </c>
      <c r="P158" s="96">
        <v>0</v>
      </c>
      <c r="Q158" s="103">
        <v>0</v>
      </c>
      <c r="R158" s="102">
        <f>R157*100/C157</f>
        <v>38.931297709923662</v>
      </c>
      <c r="S158" s="96">
        <f>S157*100/D157</f>
        <v>33.333333333333336</v>
      </c>
      <c r="T158" s="96">
        <f>T157*100/E157</f>
        <v>45.161290322580648</v>
      </c>
      <c r="U158" s="96">
        <v>0</v>
      </c>
      <c r="V158" s="103">
        <v>0</v>
      </c>
      <c r="W158" s="102">
        <f>W157*100/C157</f>
        <v>19.847328244274809</v>
      </c>
      <c r="X158" s="96">
        <f>X157*100/D157</f>
        <v>10.144927536231885</v>
      </c>
      <c r="Y158" s="96">
        <f>Y157*100/E157</f>
        <v>30.64516129032258</v>
      </c>
      <c r="Z158" s="96">
        <v>0</v>
      </c>
      <c r="AA158" s="103">
        <v>0</v>
      </c>
      <c r="AB158" s="102">
        <f>AB157*100/C157</f>
        <v>0.76335877862595425</v>
      </c>
      <c r="AC158" s="96">
        <f>AC157*100/D157</f>
        <v>0</v>
      </c>
      <c r="AD158" s="96">
        <f>AD157*100/E157</f>
        <v>1.6129032258064515</v>
      </c>
      <c r="AE158" s="96">
        <v>0</v>
      </c>
      <c r="AF158" s="103">
        <v>0</v>
      </c>
      <c r="AG158" s="102">
        <f>AG157*100/C157</f>
        <v>0</v>
      </c>
      <c r="AH158" s="96">
        <f>AH157*100/D157</f>
        <v>0</v>
      </c>
      <c r="AI158" s="96">
        <f>AI157*100/E157</f>
        <v>0</v>
      </c>
      <c r="AJ158" s="96">
        <v>0</v>
      </c>
      <c r="AK158" s="103">
        <v>0</v>
      </c>
      <c r="AL158" s="102">
        <v>0</v>
      </c>
      <c r="AM158" s="96">
        <v>0</v>
      </c>
      <c r="AN158" s="96">
        <v>0</v>
      </c>
      <c r="AO158" s="96">
        <v>0</v>
      </c>
      <c r="AP158" s="103">
        <v>0</v>
      </c>
    </row>
    <row r="159" spans="1:42" x14ac:dyDescent="0.25">
      <c r="A159" s="129">
        <v>824</v>
      </c>
      <c r="B159" s="132" t="s">
        <v>131</v>
      </c>
      <c r="C159" s="119">
        <v>647</v>
      </c>
      <c r="D159" s="3">
        <v>582</v>
      </c>
      <c r="E159" s="3">
        <v>65</v>
      </c>
      <c r="F159" s="3">
        <v>0</v>
      </c>
      <c r="G159" s="4">
        <v>0</v>
      </c>
      <c r="H159" s="119">
        <v>1</v>
      </c>
      <c r="I159" s="3">
        <v>1</v>
      </c>
      <c r="J159" s="3">
        <v>0</v>
      </c>
      <c r="K159" s="3">
        <v>0</v>
      </c>
      <c r="L159" s="4">
        <v>0</v>
      </c>
      <c r="M159" s="119">
        <v>223</v>
      </c>
      <c r="N159" s="3">
        <v>201</v>
      </c>
      <c r="O159" s="3">
        <v>22</v>
      </c>
      <c r="P159" s="3">
        <v>0</v>
      </c>
      <c r="Q159" s="4">
        <v>0</v>
      </c>
      <c r="R159" s="119">
        <v>227</v>
      </c>
      <c r="S159" s="3">
        <v>202</v>
      </c>
      <c r="T159" s="3">
        <v>25</v>
      </c>
      <c r="U159" s="3">
        <v>0</v>
      </c>
      <c r="V159" s="4">
        <v>0</v>
      </c>
      <c r="W159" s="119">
        <v>180</v>
      </c>
      <c r="X159" s="3">
        <v>162</v>
      </c>
      <c r="Y159" s="3">
        <v>18</v>
      </c>
      <c r="Z159" s="3">
        <v>0</v>
      </c>
      <c r="AA159" s="4">
        <v>0</v>
      </c>
      <c r="AB159" s="119">
        <v>16</v>
      </c>
      <c r="AC159" s="3">
        <v>16</v>
      </c>
      <c r="AD159" s="3">
        <v>0</v>
      </c>
      <c r="AE159" s="3">
        <v>0</v>
      </c>
      <c r="AF159" s="4">
        <v>0</v>
      </c>
      <c r="AG159" s="119">
        <v>0</v>
      </c>
      <c r="AH159" s="3">
        <v>0</v>
      </c>
      <c r="AI159" s="3">
        <v>0</v>
      </c>
      <c r="AJ159" s="3">
        <v>0</v>
      </c>
      <c r="AK159" s="4">
        <v>0</v>
      </c>
      <c r="AL159" s="119">
        <v>0</v>
      </c>
      <c r="AM159" s="3">
        <v>0</v>
      </c>
      <c r="AN159" s="3">
        <v>0</v>
      </c>
      <c r="AO159" s="3">
        <v>0</v>
      </c>
      <c r="AP159" s="4">
        <v>0</v>
      </c>
    </row>
    <row r="160" spans="1:42" x14ac:dyDescent="0.25">
      <c r="A160" s="129"/>
      <c r="B160" s="132"/>
      <c r="C160" s="119" t="s">
        <v>0</v>
      </c>
      <c r="D160" s="96">
        <f>D159*100/C159</f>
        <v>89.953632148377125</v>
      </c>
      <c r="E160" s="96">
        <f>E159*100/C159</f>
        <v>10.046367851622875</v>
      </c>
      <c r="F160" s="96">
        <f>F159*100/C159</f>
        <v>0</v>
      </c>
      <c r="G160" s="103">
        <f>G159*100/C159</f>
        <v>0</v>
      </c>
      <c r="H160" s="102">
        <f>H159*100/C159</f>
        <v>0.15455950540958269</v>
      </c>
      <c r="I160" s="96">
        <f>I159*100/D159</f>
        <v>0.1718213058419244</v>
      </c>
      <c r="J160" s="96">
        <f>J159*100/E159</f>
        <v>0</v>
      </c>
      <c r="K160" s="96">
        <v>0</v>
      </c>
      <c r="L160" s="103">
        <v>0</v>
      </c>
      <c r="M160" s="102">
        <f>M159*100/C159</f>
        <v>34.46676970633694</v>
      </c>
      <c r="N160" s="96">
        <f>N159*100/D159</f>
        <v>34.536082474226802</v>
      </c>
      <c r="O160" s="96">
        <f>O159*100/E159</f>
        <v>33.846153846153847</v>
      </c>
      <c r="P160" s="96">
        <v>0</v>
      </c>
      <c r="Q160" s="103">
        <v>0</v>
      </c>
      <c r="R160" s="102">
        <f>R159*100/C159</f>
        <v>35.085007727975274</v>
      </c>
      <c r="S160" s="96">
        <f>S159*100/D159</f>
        <v>34.707903780068726</v>
      </c>
      <c r="T160" s="96">
        <f>T159*100/E159</f>
        <v>38.46153846153846</v>
      </c>
      <c r="U160" s="96">
        <v>0</v>
      </c>
      <c r="V160" s="103">
        <v>0</v>
      </c>
      <c r="W160" s="102">
        <f>W159*100/C159</f>
        <v>27.820710973724886</v>
      </c>
      <c r="X160" s="96">
        <f>X159*100/D159</f>
        <v>27.835051546391753</v>
      </c>
      <c r="Y160" s="96">
        <f>Y159*100/E159</f>
        <v>27.692307692307693</v>
      </c>
      <c r="Z160" s="96">
        <v>0</v>
      </c>
      <c r="AA160" s="103">
        <v>0</v>
      </c>
      <c r="AB160" s="102">
        <f>AB159*100/C159</f>
        <v>2.472952086553323</v>
      </c>
      <c r="AC160" s="96">
        <f>AC159*100/D159</f>
        <v>2.7491408934707904</v>
      </c>
      <c r="AD160" s="96">
        <f>AD159*100/E159</f>
        <v>0</v>
      </c>
      <c r="AE160" s="96">
        <v>0</v>
      </c>
      <c r="AF160" s="103">
        <v>0</v>
      </c>
      <c r="AG160" s="102">
        <f>AG159*100/C159</f>
        <v>0</v>
      </c>
      <c r="AH160" s="96">
        <f>AH159*100/D159</f>
        <v>0</v>
      </c>
      <c r="AI160" s="96">
        <f>AI159*100/E159</f>
        <v>0</v>
      </c>
      <c r="AJ160" s="96">
        <v>0</v>
      </c>
      <c r="AK160" s="103">
        <v>0</v>
      </c>
      <c r="AL160" s="102">
        <v>0</v>
      </c>
      <c r="AM160" s="96">
        <v>0</v>
      </c>
      <c r="AN160" s="96">
        <v>0</v>
      </c>
      <c r="AO160" s="96">
        <v>0</v>
      </c>
      <c r="AP160" s="103">
        <v>0</v>
      </c>
    </row>
    <row r="161" spans="1:42" ht="30" x14ac:dyDescent="0.25">
      <c r="A161" s="129">
        <v>825</v>
      </c>
      <c r="B161" s="132" t="s">
        <v>132</v>
      </c>
      <c r="C161" s="119">
        <v>627</v>
      </c>
      <c r="D161" s="3">
        <v>572</v>
      </c>
      <c r="E161" s="3">
        <v>55</v>
      </c>
      <c r="F161" s="3">
        <v>0</v>
      </c>
      <c r="G161" s="4">
        <v>0</v>
      </c>
      <c r="H161" s="119">
        <v>0</v>
      </c>
      <c r="I161" s="3">
        <v>0</v>
      </c>
      <c r="J161" s="3">
        <v>0</v>
      </c>
      <c r="K161" s="3">
        <v>0</v>
      </c>
      <c r="L161" s="4">
        <v>0</v>
      </c>
      <c r="M161" s="119">
        <v>365</v>
      </c>
      <c r="N161" s="3">
        <v>347</v>
      </c>
      <c r="O161" s="3">
        <v>18</v>
      </c>
      <c r="P161" s="3">
        <v>0</v>
      </c>
      <c r="Q161" s="4">
        <v>0</v>
      </c>
      <c r="R161" s="119">
        <v>187</v>
      </c>
      <c r="S161" s="3">
        <v>171</v>
      </c>
      <c r="T161" s="3">
        <v>16</v>
      </c>
      <c r="U161" s="3">
        <v>0</v>
      </c>
      <c r="V161" s="4">
        <v>0</v>
      </c>
      <c r="W161" s="119">
        <v>71</v>
      </c>
      <c r="X161" s="3">
        <v>51</v>
      </c>
      <c r="Y161" s="3">
        <v>20</v>
      </c>
      <c r="Z161" s="3">
        <v>0</v>
      </c>
      <c r="AA161" s="4">
        <v>0</v>
      </c>
      <c r="AB161" s="119">
        <v>4</v>
      </c>
      <c r="AC161" s="3">
        <v>3</v>
      </c>
      <c r="AD161" s="3">
        <v>1</v>
      </c>
      <c r="AE161" s="3">
        <v>0</v>
      </c>
      <c r="AF161" s="4">
        <v>0</v>
      </c>
      <c r="AG161" s="119">
        <v>0</v>
      </c>
      <c r="AH161" s="3">
        <v>0</v>
      </c>
      <c r="AI161" s="3">
        <v>0</v>
      </c>
      <c r="AJ161" s="3">
        <v>0</v>
      </c>
      <c r="AK161" s="4">
        <v>0</v>
      </c>
      <c r="AL161" s="119">
        <v>0</v>
      </c>
      <c r="AM161" s="3">
        <v>0</v>
      </c>
      <c r="AN161" s="3">
        <v>0</v>
      </c>
      <c r="AO161" s="3">
        <v>0</v>
      </c>
      <c r="AP161" s="4">
        <v>0</v>
      </c>
    </row>
    <row r="162" spans="1:42" x14ac:dyDescent="0.25">
      <c r="A162" s="129"/>
      <c r="B162" s="132"/>
      <c r="C162" s="119" t="s">
        <v>0</v>
      </c>
      <c r="D162" s="96">
        <f>D161*100/C161</f>
        <v>91.228070175438603</v>
      </c>
      <c r="E162" s="96">
        <f>E161*100/C161</f>
        <v>8.7719298245614041</v>
      </c>
      <c r="F162" s="96">
        <f>F161*100/C161</f>
        <v>0</v>
      </c>
      <c r="G162" s="103">
        <f>G161*100/C161</f>
        <v>0</v>
      </c>
      <c r="H162" s="102">
        <f>H161*100/C161</f>
        <v>0</v>
      </c>
      <c r="I162" s="96">
        <f>I161*100/D161</f>
        <v>0</v>
      </c>
      <c r="J162" s="96">
        <f>J161*100/E161</f>
        <v>0</v>
      </c>
      <c r="K162" s="96">
        <v>0</v>
      </c>
      <c r="L162" s="103">
        <v>0</v>
      </c>
      <c r="M162" s="102">
        <f>M161*100/C161</f>
        <v>58.21371610845295</v>
      </c>
      <c r="N162" s="96">
        <f>N161*100/D161</f>
        <v>60.664335664335667</v>
      </c>
      <c r="O162" s="96">
        <f>O161*100/E161</f>
        <v>32.727272727272727</v>
      </c>
      <c r="P162" s="96">
        <v>0</v>
      </c>
      <c r="Q162" s="103">
        <v>0</v>
      </c>
      <c r="R162" s="102">
        <f>R161*100/C161</f>
        <v>29.82456140350877</v>
      </c>
      <c r="S162" s="96">
        <f>S161*100/D161</f>
        <v>29.895104895104897</v>
      </c>
      <c r="T162" s="96">
        <f>T161*100/E161</f>
        <v>29.09090909090909</v>
      </c>
      <c r="U162" s="96">
        <v>0</v>
      </c>
      <c r="V162" s="103">
        <v>0</v>
      </c>
      <c r="W162" s="102">
        <f>W161*100/C161</f>
        <v>11.323763955342903</v>
      </c>
      <c r="X162" s="96">
        <f>X161*100/D161</f>
        <v>8.9160839160839167</v>
      </c>
      <c r="Y162" s="96">
        <f>Y161*100/E161</f>
        <v>36.363636363636367</v>
      </c>
      <c r="Z162" s="96">
        <v>0</v>
      </c>
      <c r="AA162" s="103">
        <v>0</v>
      </c>
      <c r="AB162" s="102">
        <f>AB161*100/C161</f>
        <v>0.63795853269537484</v>
      </c>
      <c r="AC162" s="96">
        <f>AC161*100/D161</f>
        <v>0.52447552447552448</v>
      </c>
      <c r="AD162" s="96">
        <f>AD161*100/E161</f>
        <v>1.8181818181818181</v>
      </c>
      <c r="AE162" s="96">
        <v>0</v>
      </c>
      <c r="AF162" s="103">
        <v>0</v>
      </c>
      <c r="AG162" s="102">
        <f>AG161*100/C161</f>
        <v>0</v>
      </c>
      <c r="AH162" s="96">
        <f>AH161*100/D161</f>
        <v>0</v>
      </c>
      <c r="AI162" s="96">
        <f>AI161*100/E161</f>
        <v>0</v>
      </c>
      <c r="AJ162" s="96">
        <v>0</v>
      </c>
      <c r="AK162" s="103">
        <v>0</v>
      </c>
      <c r="AL162" s="102">
        <v>0</v>
      </c>
      <c r="AM162" s="96">
        <v>0</v>
      </c>
      <c r="AN162" s="96">
        <v>0</v>
      </c>
      <c r="AO162" s="96">
        <v>0</v>
      </c>
      <c r="AP162" s="103">
        <v>0</v>
      </c>
    </row>
    <row r="163" spans="1:42" ht="30" x14ac:dyDescent="0.25">
      <c r="A163" s="129">
        <v>826</v>
      </c>
      <c r="B163" s="132" t="s">
        <v>133</v>
      </c>
      <c r="C163" s="119">
        <v>363</v>
      </c>
      <c r="D163" s="3">
        <v>363</v>
      </c>
      <c r="E163" s="3">
        <v>0</v>
      </c>
      <c r="F163" s="3">
        <v>0</v>
      </c>
      <c r="G163" s="4">
        <v>0</v>
      </c>
      <c r="H163" s="119">
        <v>0</v>
      </c>
      <c r="I163" s="3">
        <v>0</v>
      </c>
      <c r="J163" s="3">
        <v>0</v>
      </c>
      <c r="K163" s="3">
        <v>0</v>
      </c>
      <c r="L163" s="4">
        <v>0</v>
      </c>
      <c r="M163" s="119">
        <v>146</v>
      </c>
      <c r="N163" s="3">
        <v>146</v>
      </c>
      <c r="O163" s="3">
        <v>0</v>
      </c>
      <c r="P163" s="3">
        <v>0</v>
      </c>
      <c r="Q163" s="4">
        <v>0</v>
      </c>
      <c r="R163" s="119">
        <v>122</v>
      </c>
      <c r="S163" s="3">
        <v>122</v>
      </c>
      <c r="T163" s="3">
        <v>0</v>
      </c>
      <c r="U163" s="3">
        <v>0</v>
      </c>
      <c r="V163" s="4">
        <v>0</v>
      </c>
      <c r="W163" s="119">
        <v>84</v>
      </c>
      <c r="X163" s="3">
        <v>84</v>
      </c>
      <c r="Y163" s="3">
        <v>0</v>
      </c>
      <c r="Z163" s="3">
        <v>0</v>
      </c>
      <c r="AA163" s="4">
        <v>0</v>
      </c>
      <c r="AB163" s="119">
        <v>11</v>
      </c>
      <c r="AC163" s="3">
        <v>11</v>
      </c>
      <c r="AD163" s="3">
        <v>0</v>
      </c>
      <c r="AE163" s="3">
        <v>0</v>
      </c>
      <c r="AF163" s="4">
        <v>0</v>
      </c>
      <c r="AG163" s="119">
        <v>0</v>
      </c>
      <c r="AH163" s="3">
        <v>0</v>
      </c>
      <c r="AI163" s="3">
        <v>0</v>
      </c>
      <c r="AJ163" s="3">
        <v>0</v>
      </c>
      <c r="AK163" s="4">
        <v>0</v>
      </c>
      <c r="AL163" s="119">
        <v>0</v>
      </c>
      <c r="AM163" s="3">
        <v>0</v>
      </c>
      <c r="AN163" s="3">
        <v>0</v>
      </c>
      <c r="AO163" s="3">
        <v>0</v>
      </c>
      <c r="AP163" s="4">
        <v>0</v>
      </c>
    </row>
    <row r="164" spans="1:42" x14ac:dyDescent="0.25">
      <c r="A164" s="129"/>
      <c r="B164" s="132"/>
      <c r="C164" s="119" t="s">
        <v>0</v>
      </c>
      <c r="D164" s="96">
        <f>D163*100/C163</f>
        <v>100</v>
      </c>
      <c r="E164" s="96">
        <f>E163*100/C163</f>
        <v>0</v>
      </c>
      <c r="F164" s="96">
        <f>F163*100/C163</f>
        <v>0</v>
      </c>
      <c r="G164" s="103">
        <f>G163*100/C163</f>
        <v>0</v>
      </c>
      <c r="H164" s="102">
        <f>H163*100/C163</f>
        <v>0</v>
      </c>
      <c r="I164" s="96">
        <f>I163*100/D163</f>
        <v>0</v>
      </c>
      <c r="J164" s="96">
        <v>0</v>
      </c>
      <c r="K164" s="96">
        <v>0</v>
      </c>
      <c r="L164" s="103">
        <v>0</v>
      </c>
      <c r="M164" s="102">
        <f>M163*100/C163</f>
        <v>40.22038567493113</v>
      </c>
      <c r="N164" s="96">
        <f>N163*100/D163</f>
        <v>40.22038567493113</v>
      </c>
      <c r="O164" s="96">
        <v>0</v>
      </c>
      <c r="P164" s="96">
        <v>0</v>
      </c>
      <c r="Q164" s="103">
        <v>0</v>
      </c>
      <c r="R164" s="102">
        <f>R163*100/C163</f>
        <v>33.608815426997246</v>
      </c>
      <c r="S164" s="96">
        <f>S163*100/D163</f>
        <v>33.608815426997246</v>
      </c>
      <c r="T164" s="96">
        <v>0</v>
      </c>
      <c r="U164" s="96">
        <v>0</v>
      </c>
      <c r="V164" s="103">
        <v>0</v>
      </c>
      <c r="W164" s="102">
        <f>W163*100/C163</f>
        <v>23.140495867768596</v>
      </c>
      <c r="X164" s="96">
        <f>X163*100/D163</f>
        <v>23.140495867768596</v>
      </c>
      <c r="Y164" s="96">
        <v>0</v>
      </c>
      <c r="Z164" s="96">
        <v>0</v>
      </c>
      <c r="AA164" s="103">
        <v>0</v>
      </c>
      <c r="AB164" s="102">
        <f>AB163*100/C163</f>
        <v>3.0303030303030303</v>
      </c>
      <c r="AC164" s="96">
        <f>AC163*100/D163</f>
        <v>3.0303030303030303</v>
      </c>
      <c r="AD164" s="96">
        <v>0</v>
      </c>
      <c r="AE164" s="96">
        <v>0</v>
      </c>
      <c r="AF164" s="103">
        <v>0</v>
      </c>
      <c r="AG164" s="102">
        <f>AG163*100/C163</f>
        <v>0</v>
      </c>
      <c r="AH164" s="96">
        <f>AH163*100/D163</f>
        <v>0</v>
      </c>
      <c r="AI164" s="96">
        <v>0</v>
      </c>
      <c r="AJ164" s="96">
        <v>0</v>
      </c>
      <c r="AK164" s="103">
        <v>0</v>
      </c>
      <c r="AL164" s="102">
        <v>0</v>
      </c>
      <c r="AM164" s="96">
        <v>0</v>
      </c>
      <c r="AN164" s="96">
        <v>0</v>
      </c>
      <c r="AO164" s="96">
        <v>0</v>
      </c>
      <c r="AP164" s="103">
        <v>0</v>
      </c>
    </row>
    <row r="165" spans="1:42" x14ac:dyDescent="0.25">
      <c r="A165" s="129">
        <v>827</v>
      </c>
      <c r="B165" s="132" t="s">
        <v>134</v>
      </c>
      <c r="C165" s="119">
        <v>800</v>
      </c>
      <c r="D165" s="3">
        <v>727</v>
      </c>
      <c r="E165" s="3">
        <v>73</v>
      </c>
      <c r="F165" s="3">
        <v>0</v>
      </c>
      <c r="G165" s="4">
        <v>0</v>
      </c>
      <c r="H165" s="119">
        <v>0</v>
      </c>
      <c r="I165" s="3">
        <v>0</v>
      </c>
      <c r="J165" s="3">
        <v>0</v>
      </c>
      <c r="K165" s="3">
        <v>0</v>
      </c>
      <c r="L165" s="4">
        <v>0</v>
      </c>
      <c r="M165" s="119">
        <v>390</v>
      </c>
      <c r="N165" s="3">
        <v>348</v>
      </c>
      <c r="O165" s="3">
        <v>42</v>
      </c>
      <c r="P165" s="3">
        <v>0</v>
      </c>
      <c r="Q165" s="4">
        <v>0</v>
      </c>
      <c r="R165" s="119">
        <v>286</v>
      </c>
      <c r="S165" s="3">
        <v>264</v>
      </c>
      <c r="T165" s="3">
        <v>22</v>
      </c>
      <c r="U165" s="3">
        <v>0</v>
      </c>
      <c r="V165" s="4">
        <v>0</v>
      </c>
      <c r="W165" s="119">
        <v>116</v>
      </c>
      <c r="X165" s="3">
        <v>107</v>
      </c>
      <c r="Y165" s="3">
        <v>9</v>
      </c>
      <c r="Z165" s="3">
        <v>0</v>
      </c>
      <c r="AA165" s="4">
        <v>0</v>
      </c>
      <c r="AB165" s="119">
        <v>8</v>
      </c>
      <c r="AC165" s="3">
        <v>8</v>
      </c>
      <c r="AD165" s="3">
        <v>0</v>
      </c>
      <c r="AE165" s="3">
        <v>0</v>
      </c>
      <c r="AF165" s="4">
        <v>0</v>
      </c>
      <c r="AG165" s="119">
        <v>0</v>
      </c>
      <c r="AH165" s="3">
        <v>0</v>
      </c>
      <c r="AI165" s="3">
        <v>0</v>
      </c>
      <c r="AJ165" s="3">
        <v>0</v>
      </c>
      <c r="AK165" s="4">
        <v>0</v>
      </c>
      <c r="AL165" s="119">
        <v>0</v>
      </c>
      <c r="AM165" s="3">
        <v>0</v>
      </c>
      <c r="AN165" s="3">
        <v>0</v>
      </c>
      <c r="AO165" s="3">
        <v>0</v>
      </c>
      <c r="AP165" s="4">
        <v>0</v>
      </c>
    </row>
    <row r="166" spans="1:42" x14ac:dyDescent="0.25">
      <c r="A166" s="129"/>
      <c r="B166" s="132"/>
      <c r="C166" s="119" t="s">
        <v>0</v>
      </c>
      <c r="D166" s="96">
        <f>D165*100/C165</f>
        <v>90.875</v>
      </c>
      <c r="E166" s="96">
        <f>E165*100/C165</f>
        <v>9.125</v>
      </c>
      <c r="F166" s="96">
        <f>F165*100/C165</f>
        <v>0</v>
      </c>
      <c r="G166" s="103">
        <f>G165*100/C165</f>
        <v>0</v>
      </c>
      <c r="H166" s="102">
        <f>H165*100/C165</f>
        <v>0</v>
      </c>
      <c r="I166" s="96">
        <f>I165*100/D165</f>
        <v>0</v>
      </c>
      <c r="J166" s="96">
        <f>J165*100/E165</f>
        <v>0</v>
      </c>
      <c r="K166" s="96">
        <v>0</v>
      </c>
      <c r="L166" s="103">
        <v>0</v>
      </c>
      <c r="M166" s="102">
        <f>M165*100/C165</f>
        <v>48.75</v>
      </c>
      <c r="N166" s="96">
        <f>N165*100/D165</f>
        <v>47.867950481430533</v>
      </c>
      <c r="O166" s="96">
        <f>O165*100/E165</f>
        <v>57.534246575342465</v>
      </c>
      <c r="P166" s="96">
        <v>0</v>
      </c>
      <c r="Q166" s="103">
        <v>0</v>
      </c>
      <c r="R166" s="102">
        <f>R165*100/C165</f>
        <v>35.75</v>
      </c>
      <c r="S166" s="96">
        <f>S165*100/D165</f>
        <v>36.313617606602477</v>
      </c>
      <c r="T166" s="96">
        <f>T165*100/E165</f>
        <v>30.136986301369863</v>
      </c>
      <c r="U166" s="96">
        <v>0</v>
      </c>
      <c r="V166" s="103">
        <v>0</v>
      </c>
      <c r="W166" s="102">
        <f>W165*100/C165</f>
        <v>14.5</v>
      </c>
      <c r="X166" s="96">
        <f>X165*100/D165</f>
        <v>14.718019257221458</v>
      </c>
      <c r="Y166" s="96">
        <f>Y165*100/E165</f>
        <v>12.328767123287671</v>
      </c>
      <c r="Z166" s="96">
        <v>0</v>
      </c>
      <c r="AA166" s="103">
        <v>0</v>
      </c>
      <c r="AB166" s="102">
        <f>AB165*100/C165</f>
        <v>1</v>
      </c>
      <c r="AC166" s="96">
        <f>AC165*100/D165</f>
        <v>1.1004126547455295</v>
      </c>
      <c r="AD166" s="96">
        <f>AD165*100/E165</f>
        <v>0</v>
      </c>
      <c r="AE166" s="96">
        <v>0</v>
      </c>
      <c r="AF166" s="103">
        <v>0</v>
      </c>
      <c r="AG166" s="102">
        <f>AG165*100/C165</f>
        <v>0</v>
      </c>
      <c r="AH166" s="96">
        <f>AH165*100/D165</f>
        <v>0</v>
      </c>
      <c r="AI166" s="96">
        <f>AI165*100/E165</f>
        <v>0</v>
      </c>
      <c r="AJ166" s="96">
        <v>0</v>
      </c>
      <c r="AK166" s="103">
        <v>0</v>
      </c>
      <c r="AL166" s="102">
        <v>0</v>
      </c>
      <c r="AM166" s="96">
        <v>0</v>
      </c>
      <c r="AN166" s="96">
        <v>0</v>
      </c>
      <c r="AO166" s="96">
        <v>0</v>
      </c>
      <c r="AP166" s="103">
        <v>0</v>
      </c>
    </row>
    <row r="167" spans="1:42" x14ac:dyDescent="0.25">
      <c r="A167" s="129">
        <v>828</v>
      </c>
      <c r="B167" s="132" t="s">
        <v>135</v>
      </c>
      <c r="C167" s="119">
        <v>425</v>
      </c>
      <c r="D167" s="3">
        <v>418</v>
      </c>
      <c r="E167" s="3">
        <v>7</v>
      </c>
      <c r="F167" s="3">
        <v>0</v>
      </c>
      <c r="G167" s="4">
        <v>0</v>
      </c>
      <c r="H167" s="119">
        <v>0</v>
      </c>
      <c r="I167" s="3">
        <v>0</v>
      </c>
      <c r="J167" s="3">
        <v>0</v>
      </c>
      <c r="K167" s="3">
        <v>0</v>
      </c>
      <c r="L167" s="4">
        <v>0</v>
      </c>
      <c r="M167" s="119">
        <v>123</v>
      </c>
      <c r="N167" s="3">
        <v>120</v>
      </c>
      <c r="O167" s="3">
        <v>3</v>
      </c>
      <c r="P167" s="3">
        <v>0</v>
      </c>
      <c r="Q167" s="4">
        <v>0</v>
      </c>
      <c r="R167" s="119">
        <v>171</v>
      </c>
      <c r="S167" s="3">
        <v>168</v>
      </c>
      <c r="T167" s="3">
        <v>3</v>
      </c>
      <c r="U167" s="3">
        <v>0</v>
      </c>
      <c r="V167" s="4">
        <v>0</v>
      </c>
      <c r="W167" s="119">
        <v>125</v>
      </c>
      <c r="X167" s="3">
        <v>124</v>
      </c>
      <c r="Y167" s="3">
        <v>1</v>
      </c>
      <c r="Z167" s="3">
        <v>0</v>
      </c>
      <c r="AA167" s="4">
        <v>0</v>
      </c>
      <c r="AB167" s="119">
        <v>6</v>
      </c>
      <c r="AC167" s="3">
        <v>6</v>
      </c>
      <c r="AD167" s="3">
        <v>0</v>
      </c>
      <c r="AE167" s="3">
        <v>0</v>
      </c>
      <c r="AF167" s="4">
        <v>0</v>
      </c>
      <c r="AG167" s="119">
        <v>0</v>
      </c>
      <c r="AH167" s="3">
        <v>0</v>
      </c>
      <c r="AI167" s="3">
        <v>0</v>
      </c>
      <c r="AJ167" s="3">
        <v>0</v>
      </c>
      <c r="AK167" s="4">
        <v>0</v>
      </c>
      <c r="AL167" s="119">
        <v>0</v>
      </c>
      <c r="AM167" s="3">
        <v>0</v>
      </c>
      <c r="AN167" s="3">
        <v>0</v>
      </c>
      <c r="AO167" s="3">
        <v>0</v>
      </c>
      <c r="AP167" s="4">
        <v>0</v>
      </c>
    </row>
    <row r="168" spans="1:42" x14ac:dyDescent="0.25">
      <c r="A168" s="129"/>
      <c r="B168" s="132"/>
      <c r="C168" s="119" t="s">
        <v>0</v>
      </c>
      <c r="D168" s="96">
        <f>D167*100/C167</f>
        <v>98.352941176470594</v>
      </c>
      <c r="E168" s="96">
        <f>E167*100/C167</f>
        <v>1.6470588235294117</v>
      </c>
      <c r="F168" s="96">
        <f>F167*100/C167</f>
        <v>0</v>
      </c>
      <c r="G168" s="103">
        <f>G167*100/C167</f>
        <v>0</v>
      </c>
      <c r="H168" s="102">
        <f>H167*100/C167</f>
        <v>0</v>
      </c>
      <c r="I168" s="96">
        <f>I167*100/D167</f>
        <v>0</v>
      </c>
      <c r="J168" s="96">
        <f>J167*100/E167</f>
        <v>0</v>
      </c>
      <c r="K168" s="96">
        <v>0</v>
      </c>
      <c r="L168" s="103">
        <v>0</v>
      </c>
      <c r="M168" s="102">
        <f>M167*100/C167</f>
        <v>28.941176470588236</v>
      </c>
      <c r="N168" s="96">
        <f>N167*100/D167</f>
        <v>28.708133971291865</v>
      </c>
      <c r="O168" s="96">
        <f>O167*100/E167</f>
        <v>42.857142857142854</v>
      </c>
      <c r="P168" s="96">
        <v>0</v>
      </c>
      <c r="Q168" s="103">
        <v>0</v>
      </c>
      <c r="R168" s="102">
        <f>R167*100/C167</f>
        <v>40.235294117647058</v>
      </c>
      <c r="S168" s="96">
        <f>S167*100/D167</f>
        <v>40.191387559808611</v>
      </c>
      <c r="T168" s="96">
        <f>T167*100/E167</f>
        <v>42.857142857142854</v>
      </c>
      <c r="U168" s="96">
        <v>0</v>
      </c>
      <c r="V168" s="103">
        <v>0</v>
      </c>
      <c r="W168" s="102">
        <f>W167*100/C167</f>
        <v>29.411764705882351</v>
      </c>
      <c r="X168" s="96">
        <f>X167*100/D167</f>
        <v>29.665071770334929</v>
      </c>
      <c r="Y168" s="96">
        <f>Y167*100/E167</f>
        <v>14.285714285714286</v>
      </c>
      <c r="Z168" s="96">
        <v>0</v>
      </c>
      <c r="AA168" s="103">
        <v>0</v>
      </c>
      <c r="AB168" s="102">
        <f>AB167*100/C167</f>
        <v>1.411764705882353</v>
      </c>
      <c r="AC168" s="96">
        <f>AC167*100/D167</f>
        <v>1.4354066985645932</v>
      </c>
      <c r="AD168" s="96">
        <f>AD167*100/E167</f>
        <v>0</v>
      </c>
      <c r="AE168" s="96">
        <v>0</v>
      </c>
      <c r="AF168" s="103">
        <v>0</v>
      </c>
      <c r="AG168" s="102">
        <f>AG167*100/C167</f>
        <v>0</v>
      </c>
      <c r="AH168" s="96">
        <f>AH167*100/D167</f>
        <v>0</v>
      </c>
      <c r="AI168" s="96">
        <f>AI167*100/E167</f>
        <v>0</v>
      </c>
      <c r="AJ168" s="96">
        <v>0</v>
      </c>
      <c r="AK168" s="103">
        <v>0</v>
      </c>
      <c r="AL168" s="102">
        <v>0</v>
      </c>
      <c r="AM168" s="96">
        <v>0</v>
      </c>
      <c r="AN168" s="96">
        <v>0</v>
      </c>
      <c r="AO168" s="96">
        <v>0</v>
      </c>
      <c r="AP168" s="103">
        <v>0</v>
      </c>
    </row>
    <row r="169" spans="1:42" x14ac:dyDescent="0.25">
      <c r="A169" s="129">
        <v>829</v>
      </c>
      <c r="B169" s="132" t="s">
        <v>136</v>
      </c>
      <c r="C169" s="119">
        <v>933</v>
      </c>
      <c r="D169" s="3">
        <v>916</v>
      </c>
      <c r="E169" s="3">
        <v>17</v>
      </c>
      <c r="F169" s="3">
        <v>0</v>
      </c>
      <c r="G169" s="4">
        <v>0</v>
      </c>
      <c r="H169" s="119">
        <v>0</v>
      </c>
      <c r="I169" s="3">
        <v>0</v>
      </c>
      <c r="J169" s="3">
        <v>0</v>
      </c>
      <c r="K169" s="3">
        <v>0</v>
      </c>
      <c r="L169" s="4">
        <v>0</v>
      </c>
      <c r="M169" s="119">
        <v>345</v>
      </c>
      <c r="N169" s="3">
        <v>340</v>
      </c>
      <c r="O169" s="3">
        <v>5</v>
      </c>
      <c r="P169" s="3">
        <v>0</v>
      </c>
      <c r="Q169" s="4">
        <v>0</v>
      </c>
      <c r="R169" s="119">
        <v>335</v>
      </c>
      <c r="S169" s="3">
        <v>332</v>
      </c>
      <c r="T169" s="3">
        <v>3</v>
      </c>
      <c r="U169" s="3">
        <v>0</v>
      </c>
      <c r="V169" s="4">
        <v>0</v>
      </c>
      <c r="W169" s="119">
        <v>196</v>
      </c>
      <c r="X169" s="3">
        <v>188</v>
      </c>
      <c r="Y169" s="3">
        <v>8</v>
      </c>
      <c r="Z169" s="3">
        <v>0</v>
      </c>
      <c r="AA169" s="4">
        <v>0</v>
      </c>
      <c r="AB169" s="119">
        <v>57</v>
      </c>
      <c r="AC169" s="3">
        <v>56</v>
      </c>
      <c r="AD169" s="3">
        <v>1</v>
      </c>
      <c r="AE169" s="3">
        <v>0</v>
      </c>
      <c r="AF169" s="4">
        <v>0</v>
      </c>
      <c r="AG169" s="119">
        <v>0</v>
      </c>
      <c r="AH169" s="3">
        <v>0</v>
      </c>
      <c r="AI169" s="3">
        <v>0</v>
      </c>
      <c r="AJ169" s="3">
        <v>0</v>
      </c>
      <c r="AK169" s="4">
        <v>0</v>
      </c>
      <c r="AL169" s="119">
        <v>0</v>
      </c>
      <c r="AM169" s="3">
        <v>0</v>
      </c>
      <c r="AN169" s="3">
        <v>0</v>
      </c>
      <c r="AO169" s="3">
        <v>0</v>
      </c>
      <c r="AP169" s="4">
        <v>0</v>
      </c>
    </row>
    <row r="170" spans="1:42" x14ac:dyDescent="0.25">
      <c r="A170" s="129"/>
      <c r="B170" s="132"/>
      <c r="C170" s="119" t="s">
        <v>0</v>
      </c>
      <c r="D170" s="96">
        <f>D169*100/C169</f>
        <v>98.177920685959265</v>
      </c>
      <c r="E170" s="96">
        <f>E169*100/C169</f>
        <v>1.8220793140407288</v>
      </c>
      <c r="F170" s="96">
        <f>F169*100/C169</f>
        <v>0</v>
      </c>
      <c r="G170" s="103">
        <f>G169*100/C169</f>
        <v>0</v>
      </c>
      <c r="H170" s="102">
        <f>H169*100/C169</f>
        <v>0</v>
      </c>
      <c r="I170" s="96">
        <f>I169*100/D169</f>
        <v>0</v>
      </c>
      <c r="J170" s="96">
        <f>J169*100/E169</f>
        <v>0</v>
      </c>
      <c r="K170" s="96">
        <v>0</v>
      </c>
      <c r="L170" s="103">
        <v>0</v>
      </c>
      <c r="M170" s="102">
        <f>M169*100/C169</f>
        <v>36.977491961414792</v>
      </c>
      <c r="N170" s="96">
        <f>N169*100/D169</f>
        <v>37.117903930131007</v>
      </c>
      <c r="O170" s="96">
        <f>O169*100/E169</f>
        <v>29.411764705882351</v>
      </c>
      <c r="P170" s="96">
        <v>0</v>
      </c>
      <c r="Q170" s="103">
        <v>0</v>
      </c>
      <c r="R170" s="102">
        <f>R169*100/C169</f>
        <v>35.90568060021436</v>
      </c>
      <c r="S170" s="96">
        <f>S169*100/D169</f>
        <v>36.244541484716159</v>
      </c>
      <c r="T170" s="96">
        <f>T169*100/E169</f>
        <v>17.647058823529413</v>
      </c>
      <c r="U170" s="96">
        <v>0</v>
      </c>
      <c r="V170" s="103">
        <v>0</v>
      </c>
      <c r="W170" s="102">
        <f>W169*100/C169</f>
        <v>21.007502679528404</v>
      </c>
      <c r="X170" s="96">
        <f>X169*100/D169</f>
        <v>20.524017467248907</v>
      </c>
      <c r="Y170" s="96">
        <f>Y169*100/E169</f>
        <v>47.058823529411768</v>
      </c>
      <c r="Z170" s="96">
        <v>0</v>
      </c>
      <c r="AA170" s="103">
        <v>0</v>
      </c>
      <c r="AB170" s="102">
        <f>AB169*100/C169</f>
        <v>6.109324758842444</v>
      </c>
      <c r="AC170" s="96">
        <f>AC169*100/D169</f>
        <v>6.1135371179039302</v>
      </c>
      <c r="AD170" s="96">
        <f>AD169*100/E169</f>
        <v>5.882352941176471</v>
      </c>
      <c r="AE170" s="96">
        <v>0</v>
      </c>
      <c r="AF170" s="103">
        <v>0</v>
      </c>
      <c r="AG170" s="102">
        <f>AG169*100/C169</f>
        <v>0</v>
      </c>
      <c r="AH170" s="96">
        <f>AH169*100/D169</f>
        <v>0</v>
      </c>
      <c r="AI170" s="96">
        <f>AI169*100/E169</f>
        <v>0</v>
      </c>
      <c r="AJ170" s="96">
        <v>0</v>
      </c>
      <c r="AK170" s="103">
        <v>0</v>
      </c>
      <c r="AL170" s="102">
        <v>0</v>
      </c>
      <c r="AM170" s="96">
        <v>0</v>
      </c>
      <c r="AN170" s="96">
        <v>0</v>
      </c>
      <c r="AO170" s="96">
        <v>0</v>
      </c>
      <c r="AP170" s="103">
        <v>0</v>
      </c>
    </row>
    <row r="171" spans="1:42" x14ac:dyDescent="0.25">
      <c r="A171" s="129">
        <v>830</v>
      </c>
      <c r="B171" s="132" t="s">
        <v>137</v>
      </c>
      <c r="C171" s="119">
        <v>278</v>
      </c>
      <c r="D171" s="3">
        <v>253</v>
      </c>
      <c r="E171" s="3">
        <v>25</v>
      </c>
      <c r="F171" s="3">
        <v>0</v>
      </c>
      <c r="G171" s="4">
        <v>0</v>
      </c>
      <c r="H171" s="119">
        <v>0</v>
      </c>
      <c r="I171" s="3">
        <v>0</v>
      </c>
      <c r="J171" s="3">
        <v>0</v>
      </c>
      <c r="K171" s="3">
        <v>0</v>
      </c>
      <c r="L171" s="4">
        <v>0</v>
      </c>
      <c r="M171" s="119">
        <v>119</v>
      </c>
      <c r="N171" s="3">
        <v>115</v>
      </c>
      <c r="O171" s="3">
        <v>4</v>
      </c>
      <c r="P171" s="3">
        <v>0</v>
      </c>
      <c r="Q171" s="4">
        <v>0</v>
      </c>
      <c r="R171" s="119">
        <v>113</v>
      </c>
      <c r="S171" s="3">
        <v>98</v>
      </c>
      <c r="T171" s="3">
        <v>15</v>
      </c>
      <c r="U171" s="3">
        <v>0</v>
      </c>
      <c r="V171" s="4">
        <v>0</v>
      </c>
      <c r="W171" s="119">
        <v>45</v>
      </c>
      <c r="X171" s="3">
        <v>39</v>
      </c>
      <c r="Y171" s="3">
        <v>6</v>
      </c>
      <c r="Z171" s="3">
        <v>0</v>
      </c>
      <c r="AA171" s="4">
        <v>0</v>
      </c>
      <c r="AB171" s="119">
        <v>1</v>
      </c>
      <c r="AC171" s="3">
        <v>1</v>
      </c>
      <c r="AD171" s="3">
        <v>0</v>
      </c>
      <c r="AE171" s="3">
        <v>0</v>
      </c>
      <c r="AF171" s="4">
        <v>0</v>
      </c>
      <c r="AG171" s="119">
        <v>0</v>
      </c>
      <c r="AH171" s="3">
        <v>0</v>
      </c>
      <c r="AI171" s="3">
        <v>0</v>
      </c>
      <c r="AJ171" s="3">
        <v>0</v>
      </c>
      <c r="AK171" s="4">
        <v>0</v>
      </c>
      <c r="AL171" s="119">
        <v>0</v>
      </c>
      <c r="AM171" s="3">
        <v>0</v>
      </c>
      <c r="AN171" s="3">
        <v>0</v>
      </c>
      <c r="AO171" s="3">
        <v>0</v>
      </c>
      <c r="AP171" s="4">
        <v>0</v>
      </c>
    </row>
    <row r="172" spans="1:42" x14ac:dyDescent="0.25">
      <c r="A172" s="129"/>
      <c r="B172" s="132"/>
      <c r="C172" s="119" t="s">
        <v>0</v>
      </c>
      <c r="D172" s="96">
        <f>D171*100/C171</f>
        <v>91.007194244604321</v>
      </c>
      <c r="E172" s="96">
        <f>E171*100/C171</f>
        <v>8.9928057553956826</v>
      </c>
      <c r="F172" s="96">
        <f>F171*100/C171</f>
        <v>0</v>
      </c>
      <c r="G172" s="103">
        <f>G171*100/C171</f>
        <v>0</v>
      </c>
      <c r="H172" s="102">
        <f>H171*100/C171</f>
        <v>0</v>
      </c>
      <c r="I172" s="96">
        <f>I171*100/D171</f>
        <v>0</v>
      </c>
      <c r="J172" s="96">
        <f>J171*100/E171</f>
        <v>0</v>
      </c>
      <c r="K172" s="96">
        <v>0</v>
      </c>
      <c r="L172" s="103">
        <v>0</v>
      </c>
      <c r="M172" s="102">
        <f>M171*100/C171</f>
        <v>42.805755395683455</v>
      </c>
      <c r="N172" s="96">
        <f>N171*100/D171</f>
        <v>45.454545454545453</v>
      </c>
      <c r="O172" s="96">
        <f>O171*100/E171</f>
        <v>16</v>
      </c>
      <c r="P172" s="96">
        <v>0</v>
      </c>
      <c r="Q172" s="103">
        <v>0</v>
      </c>
      <c r="R172" s="102">
        <f>R171*100/C171</f>
        <v>40.647482014388487</v>
      </c>
      <c r="S172" s="96">
        <f>S171*100/D171</f>
        <v>38.735177865612648</v>
      </c>
      <c r="T172" s="96">
        <f>T171*100/E171</f>
        <v>60</v>
      </c>
      <c r="U172" s="96">
        <v>0</v>
      </c>
      <c r="V172" s="103">
        <v>0</v>
      </c>
      <c r="W172" s="102">
        <f>W171*100/C171</f>
        <v>16.187050359712231</v>
      </c>
      <c r="X172" s="96">
        <f>X171*100/D171</f>
        <v>15.41501976284585</v>
      </c>
      <c r="Y172" s="96">
        <f>Y171*100/E171</f>
        <v>24</v>
      </c>
      <c r="Z172" s="96">
        <v>0</v>
      </c>
      <c r="AA172" s="103">
        <v>0</v>
      </c>
      <c r="AB172" s="102">
        <f>AB171*100/C171</f>
        <v>0.35971223021582732</v>
      </c>
      <c r="AC172" s="96">
        <f>AC171*100/D171</f>
        <v>0.39525691699604742</v>
      </c>
      <c r="AD172" s="96">
        <f>AD171*100/E171</f>
        <v>0</v>
      </c>
      <c r="AE172" s="96">
        <v>0</v>
      </c>
      <c r="AF172" s="103">
        <v>0</v>
      </c>
      <c r="AG172" s="102">
        <f>AG171*100/C171</f>
        <v>0</v>
      </c>
      <c r="AH172" s="96">
        <f>AH171*100/D171</f>
        <v>0</v>
      </c>
      <c r="AI172" s="96">
        <f>AI171*100/E171</f>
        <v>0</v>
      </c>
      <c r="AJ172" s="96">
        <v>0</v>
      </c>
      <c r="AK172" s="103">
        <v>0</v>
      </c>
      <c r="AL172" s="102">
        <v>0</v>
      </c>
      <c r="AM172" s="96">
        <v>0</v>
      </c>
      <c r="AN172" s="96">
        <v>0</v>
      </c>
      <c r="AO172" s="96">
        <v>0</v>
      </c>
      <c r="AP172" s="103">
        <v>0</v>
      </c>
    </row>
    <row r="173" spans="1:42" x14ac:dyDescent="0.25">
      <c r="A173" s="129">
        <v>832</v>
      </c>
      <c r="B173" s="132" t="s">
        <v>138</v>
      </c>
      <c r="C173" s="119">
        <v>159</v>
      </c>
      <c r="D173" s="3">
        <v>128</v>
      </c>
      <c r="E173" s="3">
        <v>31</v>
      </c>
      <c r="F173" s="3">
        <v>0</v>
      </c>
      <c r="G173" s="4">
        <v>0</v>
      </c>
      <c r="H173" s="119">
        <v>0</v>
      </c>
      <c r="I173" s="3">
        <v>0</v>
      </c>
      <c r="J173" s="3">
        <v>0</v>
      </c>
      <c r="K173" s="3">
        <v>0</v>
      </c>
      <c r="L173" s="4">
        <v>0</v>
      </c>
      <c r="M173" s="119">
        <v>73</v>
      </c>
      <c r="N173" s="3">
        <v>55</v>
      </c>
      <c r="O173" s="3">
        <v>18</v>
      </c>
      <c r="P173" s="3">
        <v>0</v>
      </c>
      <c r="Q173" s="4">
        <v>0</v>
      </c>
      <c r="R173" s="119">
        <v>64</v>
      </c>
      <c r="S173" s="3">
        <v>56</v>
      </c>
      <c r="T173" s="3">
        <v>8</v>
      </c>
      <c r="U173" s="3">
        <v>0</v>
      </c>
      <c r="V173" s="4">
        <v>0</v>
      </c>
      <c r="W173" s="119">
        <v>22</v>
      </c>
      <c r="X173" s="3">
        <v>17</v>
      </c>
      <c r="Y173" s="3">
        <v>5</v>
      </c>
      <c r="Z173" s="3">
        <v>0</v>
      </c>
      <c r="AA173" s="4">
        <v>0</v>
      </c>
      <c r="AB173" s="119">
        <v>0</v>
      </c>
      <c r="AC173" s="3">
        <v>0</v>
      </c>
      <c r="AD173" s="3">
        <v>0</v>
      </c>
      <c r="AE173" s="3">
        <v>0</v>
      </c>
      <c r="AF173" s="4">
        <v>0</v>
      </c>
      <c r="AG173" s="119">
        <v>0</v>
      </c>
      <c r="AH173" s="3">
        <v>0</v>
      </c>
      <c r="AI173" s="3">
        <v>0</v>
      </c>
      <c r="AJ173" s="3">
        <v>0</v>
      </c>
      <c r="AK173" s="4">
        <v>0</v>
      </c>
      <c r="AL173" s="119">
        <v>0</v>
      </c>
      <c r="AM173" s="3">
        <v>0</v>
      </c>
      <c r="AN173" s="3">
        <v>0</v>
      </c>
      <c r="AO173" s="3">
        <v>0</v>
      </c>
      <c r="AP173" s="4">
        <v>0</v>
      </c>
    </row>
    <row r="174" spans="1:42" x14ac:dyDescent="0.25">
      <c r="A174" s="129"/>
      <c r="B174" s="132"/>
      <c r="C174" s="119" t="s">
        <v>0</v>
      </c>
      <c r="D174" s="96">
        <f>D173*100/C173</f>
        <v>80.503144654088047</v>
      </c>
      <c r="E174" s="96">
        <f>E173*100/C173</f>
        <v>19.49685534591195</v>
      </c>
      <c r="F174" s="96">
        <f>F173*100/C173</f>
        <v>0</v>
      </c>
      <c r="G174" s="103">
        <f>G173*100/C173</f>
        <v>0</v>
      </c>
      <c r="H174" s="102">
        <f>H173*100/C173</f>
        <v>0</v>
      </c>
      <c r="I174" s="96">
        <f>I173*100/D173</f>
        <v>0</v>
      </c>
      <c r="J174" s="96">
        <f>J173*100/E173</f>
        <v>0</v>
      </c>
      <c r="K174" s="96">
        <v>0</v>
      </c>
      <c r="L174" s="103">
        <v>0</v>
      </c>
      <c r="M174" s="102">
        <f>M173*100/C173</f>
        <v>45.911949685534594</v>
      </c>
      <c r="N174" s="96">
        <f>N173*100/D173</f>
        <v>42.96875</v>
      </c>
      <c r="O174" s="96">
        <f>O173*100/E173</f>
        <v>58.064516129032256</v>
      </c>
      <c r="P174" s="96">
        <v>0</v>
      </c>
      <c r="Q174" s="103">
        <v>0</v>
      </c>
      <c r="R174" s="102">
        <f>R173*100/C173</f>
        <v>40.251572327044023</v>
      </c>
      <c r="S174" s="96">
        <f>S173*100/D173</f>
        <v>43.75</v>
      </c>
      <c r="T174" s="96">
        <f>T173*100/E173</f>
        <v>25.806451612903224</v>
      </c>
      <c r="U174" s="96">
        <v>0</v>
      </c>
      <c r="V174" s="103">
        <v>0</v>
      </c>
      <c r="W174" s="102">
        <f>W173*100/C173</f>
        <v>13.836477987421384</v>
      </c>
      <c r="X174" s="96">
        <f>X173*100/D173</f>
        <v>13.28125</v>
      </c>
      <c r="Y174" s="96">
        <f>Y173*100/E173</f>
        <v>16.129032258064516</v>
      </c>
      <c r="Z174" s="96">
        <v>0</v>
      </c>
      <c r="AA174" s="103">
        <v>0</v>
      </c>
      <c r="AB174" s="102">
        <f>AB173*100/C173</f>
        <v>0</v>
      </c>
      <c r="AC174" s="96">
        <f>AC173*100/D173</f>
        <v>0</v>
      </c>
      <c r="AD174" s="96">
        <f>AD173*100/E173</f>
        <v>0</v>
      </c>
      <c r="AE174" s="96">
        <v>0</v>
      </c>
      <c r="AF174" s="103">
        <v>0</v>
      </c>
      <c r="AG174" s="102">
        <f>AG173*100/C173</f>
        <v>0</v>
      </c>
      <c r="AH174" s="96">
        <f>AH173*100/D173</f>
        <v>0</v>
      </c>
      <c r="AI174" s="96">
        <f>AI173*100/E173</f>
        <v>0</v>
      </c>
      <c r="AJ174" s="96">
        <v>0</v>
      </c>
      <c r="AK174" s="103">
        <v>0</v>
      </c>
      <c r="AL174" s="102">
        <v>0</v>
      </c>
      <c r="AM174" s="96">
        <v>0</v>
      </c>
      <c r="AN174" s="96">
        <v>0</v>
      </c>
      <c r="AO174" s="96">
        <v>0</v>
      </c>
      <c r="AP174" s="103">
        <v>0</v>
      </c>
    </row>
    <row r="175" spans="1:42" x14ac:dyDescent="0.25">
      <c r="A175" s="129">
        <v>833</v>
      </c>
      <c r="B175" s="132" t="s">
        <v>139</v>
      </c>
      <c r="C175" s="119">
        <v>329</v>
      </c>
      <c r="D175" s="3">
        <v>308</v>
      </c>
      <c r="E175" s="3">
        <v>21</v>
      </c>
      <c r="F175" s="3">
        <v>0</v>
      </c>
      <c r="G175" s="4">
        <v>0</v>
      </c>
      <c r="H175" s="119">
        <v>0</v>
      </c>
      <c r="I175" s="3">
        <v>0</v>
      </c>
      <c r="J175" s="3">
        <v>0</v>
      </c>
      <c r="K175" s="3">
        <v>0</v>
      </c>
      <c r="L175" s="4">
        <v>0</v>
      </c>
      <c r="M175" s="119">
        <v>150</v>
      </c>
      <c r="N175" s="3">
        <v>141</v>
      </c>
      <c r="O175" s="3">
        <v>9</v>
      </c>
      <c r="P175" s="3">
        <v>0</v>
      </c>
      <c r="Q175" s="4">
        <v>0</v>
      </c>
      <c r="R175" s="119">
        <v>120</v>
      </c>
      <c r="S175" s="3">
        <v>112</v>
      </c>
      <c r="T175" s="3">
        <v>8</v>
      </c>
      <c r="U175" s="3">
        <v>0</v>
      </c>
      <c r="V175" s="4">
        <v>0</v>
      </c>
      <c r="W175" s="119">
        <v>55</v>
      </c>
      <c r="X175" s="3">
        <v>51</v>
      </c>
      <c r="Y175" s="3">
        <v>4</v>
      </c>
      <c r="Z175" s="3">
        <v>0</v>
      </c>
      <c r="AA175" s="4">
        <v>0</v>
      </c>
      <c r="AB175" s="119">
        <v>4</v>
      </c>
      <c r="AC175" s="3">
        <v>4</v>
      </c>
      <c r="AD175" s="3">
        <v>0</v>
      </c>
      <c r="AE175" s="3">
        <v>0</v>
      </c>
      <c r="AF175" s="4">
        <v>0</v>
      </c>
      <c r="AG175" s="119">
        <v>0</v>
      </c>
      <c r="AH175" s="3">
        <v>0</v>
      </c>
      <c r="AI175" s="3">
        <v>0</v>
      </c>
      <c r="AJ175" s="3">
        <v>0</v>
      </c>
      <c r="AK175" s="4">
        <v>0</v>
      </c>
      <c r="AL175" s="119">
        <v>0</v>
      </c>
      <c r="AM175" s="3">
        <v>0</v>
      </c>
      <c r="AN175" s="3">
        <v>0</v>
      </c>
      <c r="AO175" s="3">
        <v>0</v>
      </c>
      <c r="AP175" s="4">
        <v>0</v>
      </c>
    </row>
    <row r="176" spans="1:42" x14ac:dyDescent="0.25">
      <c r="A176" s="129"/>
      <c r="B176" s="132"/>
      <c r="C176" s="119" t="s">
        <v>0</v>
      </c>
      <c r="D176" s="96">
        <f>D175*100/C175</f>
        <v>93.61702127659575</v>
      </c>
      <c r="E176" s="96">
        <f>E175*100/C175</f>
        <v>6.3829787234042552</v>
      </c>
      <c r="F176" s="96">
        <f>F175*100/C175</f>
        <v>0</v>
      </c>
      <c r="G176" s="103">
        <f>G175*100/C175</f>
        <v>0</v>
      </c>
      <c r="H176" s="102">
        <f>H175*100/C175</f>
        <v>0</v>
      </c>
      <c r="I176" s="96">
        <f>I175*100/D175</f>
        <v>0</v>
      </c>
      <c r="J176" s="96">
        <f>J175*100/E175</f>
        <v>0</v>
      </c>
      <c r="K176" s="96">
        <v>0</v>
      </c>
      <c r="L176" s="103">
        <v>0</v>
      </c>
      <c r="M176" s="102">
        <f>M175*100/C175</f>
        <v>45.59270516717325</v>
      </c>
      <c r="N176" s="96">
        <f>N175*100/D175</f>
        <v>45.779220779220779</v>
      </c>
      <c r="O176" s="96">
        <f>O175*100/E175</f>
        <v>42.857142857142854</v>
      </c>
      <c r="P176" s="96">
        <v>0</v>
      </c>
      <c r="Q176" s="103">
        <v>0</v>
      </c>
      <c r="R176" s="102">
        <f>R175*100/C175</f>
        <v>36.474164133738604</v>
      </c>
      <c r="S176" s="96">
        <f>S175*100/D175</f>
        <v>36.363636363636367</v>
      </c>
      <c r="T176" s="96">
        <f>T175*100/E175</f>
        <v>38.095238095238095</v>
      </c>
      <c r="U176" s="96">
        <v>0</v>
      </c>
      <c r="V176" s="103">
        <v>0</v>
      </c>
      <c r="W176" s="102">
        <f>W175*100/C175</f>
        <v>16.717325227963524</v>
      </c>
      <c r="X176" s="96">
        <f>X175*100/D175</f>
        <v>16.558441558441558</v>
      </c>
      <c r="Y176" s="96">
        <f>Y175*100/E175</f>
        <v>19.047619047619047</v>
      </c>
      <c r="Z176" s="96">
        <v>0</v>
      </c>
      <c r="AA176" s="103">
        <v>0</v>
      </c>
      <c r="AB176" s="102">
        <f>AB175*100/C175</f>
        <v>1.21580547112462</v>
      </c>
      <c r="AC176" s="96">
        <f>AC175*100/D175</f>
        <v>1.2987012987012987</v>
      </c>
      <c r="AD176" s="96">
        <f>AD175*100/E175</f>
        <v>0</v>
      </c>
      <c r="AE176" s="96">
        <v>0</v>
      </c>
      <c r="AF176" s="103">
        <v>0</v>
      </c>
      <c r="AG176" s="102">
        <f>AG175*100/C175</f>
        <v>0</v>
      </c>
      <c r="AH176" s="96">
        <f>AH175*100/D175</f>
        <v>0</v>
      </c>
      <c r="AI176" s="96">
        <f>AI175*100/E175</f>
        <v>0</v>
      </c>
      <c r="AJ176" s="96">
        <v>0</v>
      </c>
      <c r="AK176" s="103">
        <v>0</v>
      </c>
      <c r="AL176" s="102">
        <v>0</v>
      </c>
      <c r="AM176" s="96">
        <v>0</v>
      </c>
      <c r="AN176" s="96">
        <v>0</v>
      </c>
      <c r="AO176" s="96">
        <v>0</v>
      </c>
      <c r="AP176" s="103">
        <v>0</v>
      </c>
    </row>
    <row r="177" spans="1:42" ht="30" x14ac:dyDescent="0.25">
      <c r="A177" s="129">
        <v>835</v>
      </c>
      <c r="B177" s="132" t="s">
        <v>140</v>
      </c>
      <c r="C177" s="119">
        <v>3021</v>
      </c>
      <c r="D177" s="3">
        <v>2458</v>
      </c>
      <c r="E177" s="3">
        <v>560</v>
      </c>
      <c r="F177" s="3">
        <v>3</v>
      </c>
      <c r="G177" s="4">
        <v>0</v>
      </c>
      <c r="H177" s="119">
        <v>0</v>
      </c>
      <c r="I177" s="3">
        <v>0</v>
      </c>
      <c r="J177" s="3">
        <v>0</v>
      </c>
      <c r="K177" s="3">
        <v>0</v>
      </c>
      <c r="L177" s="4">
        <v>0</v>
      </c>
      <c r="M177" s="119">
        <v>1168</v>
      </c>
      <c r="N177" s="3">
        <v>996</v>
      </c>
      <c r="O177" s="3">
        <v>172</v>
      </c>
      <c r="P177" s="3">
        <v>0</v>
      </c>
      <c r="Q177" s="4">
        <v>0</v>
      </c>
      <c r="R177" s="119">
        <v>1173</v>
      </c>
      <c r="S177" s="3">
        <v>916</v>
      </c>
      <c r="T177" s="3">
        <v>256</v>
      </c>
      <c r="U177" s="3">
        <v>1</v>
      </c>
      <c r="V177" s="4">
        <v>0</v>
      </c>
      <c r="W177" s="119">
        <v>623</v>
      </c>
      <c r="X177" s="3">
        <v>496</v>
      </c>
      <c r="Y177" s="3">
        <v>126</v>
      </c>
      <c r="Z177" s="3">
        <v>1</v>
      </c>
      <c r="AA177" s="4">
        <v>0</v>
      </c>
      <c r="AB177" s="119">
        <v>55</v>
      </c>
      <c r="AC177" s="3">
        <v>48</v>
      </c>
      <c r="AD177" s="3">
        <v>6</v>
      </c>
      <c r="AE177" s="3">
        <v>1</v>
      </c>
      <c r="AF177" s="4">
        <v>0</v>
      </c>
      <c r="AG177" s="119">
        <v>2</v>
      </c>
      <c r="AH177" s="3">
        <v>2</v>
      </c>
      <c r="AI177" s="3">
        <v>0</v>
      </c>
      <c r="AJ177" s="3">
        <v>0</v>
      </c>
      <c r="AK177" s="4">
        <v>0</v>
      </c>
      <c r="AL177" s="119">
        <v>0</v>
      </c>
      <c r="AM177" s="3">
        <v>0</v>
      </c>
      <c r="AN177" s="3">
        <v>0</v>
      </c>
      <c r="AO177" s="3">
        <v>0</v>
      </c>
      <c r="AP177" s="4">
        <v>0</v>
      </c>
    </row>
    <row r="178" spans="1:42" x14ac:dyDescent="0.25">
      <c r="A178" s="129"/>
      <c r="B178" s="132"/>
      <c r="C178" s="119" t="s">
        <v>0</v>
      </c>
      <c r="D178" s="96">
        <f>D177*100/C177</f>
        <v>81.363786825554456</v>
      </c>
      <c r="E178" s="96">
        <f>E177*100/C177</f>
        <v>18.536908308507115</v>
      </c>
      <c r="F178" s="96">
        <f>F177*100/C177</f>
        <v>9.9304865938430978E-2</v>
      </c>
      <c r="G178" s="103">
        <f>G177*100/C177</f>
        <v>0</v>
      </c>
      <c r="H178" s="102">
        <f>H177*100/C177</f>
        <v>0</v>
      </c>
      <c r="I178" s="96">
        <f>I177*100/D177</f>
        <v>0</v>
      </c>
      <c r="J178" s="96">
        <f>J177*100/E177</f>
        <v>0</v>
      </c>
      <c r="K178" s="96">
        <f>K177*100/F177</f>
        <v>0</v>
      </c>
      <c r="L178" s="103">
        <v>0</v>
      </c>
      <c r="M178" s="102">
        <f>M177*100/C177</f>
        <v>38.662694472029131</v>
      </c>
      <c r="N178" s="96">
        <f>N177*100/D177</f>
        <v>40.520748576078113</v>
      </c>
      <c r="O178" s="96">
        <f>O177*100/E177</f>
        <v>30.714285714285715</v>
      </c>
      <c r="P178" s="96">
        <f>P177*100/F177</f>
        <v>0</v>
      </c>
      <c r="Q178" s="103">
        <v>0</v>
      </c>
      <c r="R178" s="102">
        <f>R177*100/C177</f>
        <v>38.828202581926512</v>
      </c>
      <c r="S178" s="96">
        <f>S177*100/D177</f>
        <v>37.266069975589907</v>
      </c>
      <c r="T178" s="96">
        <f>T177*100/E177</f>
        <v>45.714285714285715</v>
      </c>
      <c r="U178" s="96">
        <f>U177*100/F177</f>
        <v>33.333333333333336</v>
      </c>
      <c r="V178" s="103">
        <v>0</v>
      </c>
      <c r="W178" s="102">
        <f>W177*100/C177</f>
        <v>20.622310493214169</v>
      </c>
      <c r="X178" s="96">
        <f>X177*100/D177</f>
        <v>20.179007323026852</v>
      </c>
      <c r="Y178" s="96">
        <f>Y177*100/E177</f>
        <v>22.5</v>
      </c>
      <c r="Z178" s="96">
        <f>Z177*100/F177</f>
        <v>33.333333333333336</v>
      </c>
      <c r="AA178" s="103">
        <v>0</v>
      </c>
      <c r="AB178" s="102">
        <f>AB177*100/C177</f>
        <v>1.8205892088712348</v>
      </c>
      <c r="AC178" s="96">
        <f>AC177*100/D177</f>
        <v>1.9528071602929211</v>
      </c>
      <c r="AD178" s="96">
        <f>AD177*100/E177</f>
        <v>1.0714285714285714</v>
      </c>
      <c r="AE178" s="96">
        <f>AE177*100/F177</f>
        <v>33.333333333333336</v>
      </c>
      <c r="AF178" s="103">
        <v>0</v>
      </c>
      <c r="AG178" s="102">
        <f>AG177*100/C177</f>
        <v>6.6203243958953994E-2</v>
      </c>
      <c r="AH178" s="96">
        <f>AH177*100/D177</f>
        <v>8.1366965012205042E-2</v>
      </c>
      <c r="AI178" s="96">
        <f>AI177*100/E177</f>
        <v>0</v>
      </c>
      <c r="AJ178" s="96">
        <f>AJ177*100/F177</f>
        <v>0</v>
      </c>
      <c r="AK178" s="103">
        <v>0</v>
      </c>
      <c r="AL178" s="102">
        <v>0</v>
      </c>
      <c r="AM178" s="96">
        <v>0</v>
      </c>
      <c r="AN178" s="96">
        <v>0</v>
      </c>
      <c r="AO178" s="96">
        <v>0</v>
      </c>
      <c r="AP178" s="103">
        <v>0</v>
      </c>
    </row>
    <row r="179" spans="1:42" ht="30" x14ac:dyDescent="0.25">
      <c r="A179" s="129">
        <v>836</v>
      </c>
      <c r="B179" s="132" t="s">
        <v>141</v>
      </c>
      <c r="C179" s="119">
        <v>1051</v>
      </c>
      <c r="D179" s="3">
        <v>693</v>
      </c>
      <c r="E179" s="3">
        <v>358</v>
      </c>
      <c r="F179" s="3">
        <v>0</v>
      </c>
      <c r="G179" s="4">
        <v>0</v>
      </c>
      <c r="H179" s="119">
        <v>0</v>
      </c>
      <c r="I179" s="3">
        <v>0</v>
      </c>
      <c r="J179" s="3">
        <v>0</v>
      </c>
      <c r="K179" s="3">
        <v>0</v>
      </c>
      <c r="L179" s="4">
        <v>0</v>
      </c>
      <c r="M179" s="119">
        <v>351</v>
      </c>
      <c r="N179" s="3">
        <v>257</v>
      </c>
      <c r="O179" s="3">
        <v>94</v>
      </c>
      <c r="P179" s="3">
        <v>0</v>
      </c>
      <c r="Q179" s="4">
        <v>0</v>
      </c>
      <c r="R179" s="119">
        <v>408</v>
      </c>
      <c r="S179" s="3">
        <v>256</v>
      </c>
      <c r="T179" s="3">
        <v>152</v>
      </c>
      <c r="U179" s="3">
        <v>0</v>
      </c>
      <c r="V179" s="4">
        <v>0</v>
      </c>
      <c r="W179" s="119">
        <v>268</v>
      </c>
      <c r="X179" s="3">
        <v>159</v>
      </c>
      <c r="Y179" s="3">
        <v>109</v>
      </c>
      <c r="Z179" s="3">
        <v>0</v>
      </c>
      <c r="AA179" s="4">
        <v>0</v>
      </c>
      <c r="AB179" s="119">
        <v>24</v>
      </c>
      <c r="AC179" s="3">
        <v>21</v>
      </c>
      <c r="AD179" s="3">
        <v>3</v>
      </c>
      <c r="AE179" s="3">
        <v>0</v>
      </c>
      <c r="AF179" s="4">
        <v>0</v>
      </c>
      <c r="AG179" s="119">
        <v>0</v>
      </c>
      <c r="AH179" s="3">
        <v>0</v>
      </c>
      <c r="AI179" s="3">
        <v>0</v>
      </c>
      <c r="AJ179" s="3">
        <v>0</v>
      </c>
      <c r="AK179" s="4">
        <v>0</v>
      </c>
      <c r="AL179" s="119">
        <v>0</v>
      </c>
      <c r="AM179" s="3">
        <v>0</v>
      </c>
      <c r="AN179" s="3">
        <v>0</v>
      </c>
      <c r="AO179" s="3">
        <v>0</v>
      </c>
      <c r="AP179" s="4">
        <v>0</v>
      </c>
    </row>
    <row r="180" spans="1:42" x14ac:dyDescent="0.25">
      <c r="A180" s="129"/>
      <c r="B180" s="132"/>
      <c r="C180" s="119" t="s">
        <v>0</v>
      </c>
      <c r="D180" s="96">
        <f>D179*100/C179</f>
        <v>65.937202664129401</v>
      </c>
      <c r="E180" s="96">
        <f>E179*100/C179</f>
        <v>34.062797335870599</v>
      </c>
      <c r="F180" s="96">
        <f>F179*100/C179</f>
        <v>0</v>
      </c>
      <c r="G180" s="103">
        <f>G179*100/C179</f>
        <v>0</v>
      </c>
      <c r="H180" s="102">
        <f>H179*100/C179</f>
        <v>0</v>
      </c>
      <c r="I180" s="96">
        <f>I179*100/D179</f>
        <v>0</v>
      </c>
      <c r="J180" s="96">
        <f>J179*100/E179</f>
        <v>0</v>
      </c>
      <c r="K180" s="96">
        <v>0</v>
      </c>
      <c r="L180" s="103">
        <v>0</v>
      </c>
      <c r="M180" s="102">
        <f>M179*100/C179</f>
        <v>33.396764985727877</v>
      </c>
      <c r="N180" s="96">
        <f>N179*100/D179</f>
        <v>37.085137085137085</v>
      </c>
      <c r="O180" s="96">
        <f>O179*100/E179</f>
        <v>26.256983240223462</v>
      </c>
      <c r="P180" s="96">
        <v>0</v>
      </c>
      <c r="Q180" s="103">
        <v>0</v>
      </c>
      <c r="R180" s="102">
        <f>R179*100/C179</f>
        <v>38.820171265461468</v>
      </c>
      <c r="S180" s="96">
        <f>S179*100/D179</f>
        <v>36.940836940836938</v>
      </c>
      <c r="T180" s="96">
        <f>T179*100/E179</f>
        <v>42.458100558659218</v>
      </c>
      <c r="U180" s="96">
        <v>0</v>
      </c>
      <c r="V180" s="103">
        <v>0</v>
      </c>
      <c r="W180" s="102">
        <f>W179*100/C179</f>
        <v>25.499524262607039</v>
      </c>
      <c r="X180" s="96">
        <f>X179*100/D179</f>
        <v>22.943722943722943</v>
      </c>
      <c r="Y180" s="96">
        <f>Y179*100/E179</f>
        <v>30.446927374301676</v>
      </c>
      <c r="Z180" s="96">
        <v>0</v>
      </c>
      <c r="AA180" s="103">
        <v>0</v>
      </c>
      <c r="AB180" s="102">
        <f>AB179*100/C179</f>
        <v>2.2835394862036158</v>
      </c>
      <c r="AC180" s="96">
        <f>AC179*100/D179</f>
        <v>3.0303030303030303</v>
      </c>
      <c r="AD180" s="96">
        <f>AD179*100/E179</f>
        <v>0.83798882681564246</v>
      </c>
      <c r="AE180" s="96">
        <v>0</v>
      </c>
      <c r="AF180" s="103">
        <v>0</v>
      </c>
      <c r="AG180" s="102">
        <f>AG179*100/C179</f>
        <v>0</v>
      </c>
      <c r="AH180" s="96">
        <f>AH179*100/D179</f>
        <v>0</v>
      </c>
      <c r="AI180" s="96">
        <f>AI179*100/E179</f>
        <v>0</v>
      </c>
      <c r="AJ180" s="96">
        <v>0</v>
      </c>
      <c r="AK180" s="103">
        <v>0</v>
      </c>
      <c r="AL180" s="102">
        <v>0</v>
      </c>
      <c r="AM180" s="96">
        <v>0</v>
      </c>
      <c r="AN180" s="96">
        <v>0</v>
      </c>
      <c r="AO180" s="96">
        <v>0</v>
      </c>
      <c r="AP180" s="103">
        <v>0</v>
      </c>
    </row>
    <row r="181" spans="1:42" ht="30" x14ac:dyDescent="0.25">
      <c r="A181" s="129">
        <v>837</v>
      </c>
      <c r="B181" s="132" t="s">
        <v>142</v>
      </c>
      <c r="C181" s="119">
        <v>1422</v>
      </c>
      <c r="D181" s="3">
        <v>1277</v>
      </c>
      <c r="E181" s="3">
        <v>126</v>
      </c>
      <c r="F181" s="3">
        <v>15</v>
      </c>
      <c r="G181" s="4">
        <v>4</v>
      </c>
      <c r="H181" s="119">
        <v>0</v>
      </c>
      <c r="I181" s="3">
        <v>0</v>
      </c>
      <c r="J181" s="3">
        <v>0</v>
      </c>
      <c r="K181" s="3">
        <v>0</v>
      </c>
      <c r="L181" s="4">
        <v>0</v>
      </c>
      <c r="M181" s="119">
        <v>562</v>
      </c>
      <c r="N181" s="3">
        <v>505</v>
      </c>
      <c r="O181" s="3">
        <v>57</v>
      </c>
      <c r="P181" s="3">
        <v>0</v>
      </c>
      <c r="Q181" s="4">
        <v>0</v>
      </c>
      <c r="R181" s="119">
        <v>422</v>
      </c>
      <c r="S181" s="3">
        <v>394</v>
      </c>
      <c r="T181" s="3">
        <v>25</v>
      </c>
      <c r="U181" s="3">
        <v>3</v>
      </c>
      <c r="V181" s="4">
        <v>0</v>
      </c>
      <c r="W181" s="119">
        <v>381</v>
      </c>
      <c r="X181" s="3">
        <v>329</v>
      </c>
      <c r="Y181" s="3">
        <v>39</v>
      </c>
      <c r="Z181" s="3">
        <v>9</v>
      </c>
      <c r="AA181" s="4">
        <v>4</v>
      </c>
      <c r="AB181" s="119">
        <v>57</v>
      </c>
      <c r="AC181" s="3">
        <v>49</v>
      </c>
      <c r="AD181" s="3">
        <v>5</v>
      </c>
      <c r="AE181" s="3">
        <v>3</v>
      </c>
      <c r="AF181" s="4">
        <v>0</v>
      </c>
      <c r="AG181" s="119">
        <v>0</v>
      </c>
      <c r="AH181" s="3">
        <v>0</v>
      </c>
      <c r="AI181" s="3">
        <v>0</v>
      </c>
      <c r="AJ181" s="3">
        <v>0</v>
      </c>
      <c r="AK181" s="4">
        <v>0</v>
      </c>
      <c r="AL181" s="119">
        <v>0</v>
      </c>
      <c r="AM181" s="3">
        <v>0</v>
      </c>
      <c r="AN181" s="3">
        <v>0</v>
      </c>
      <c r="AO181" s="3">
        <v>0</v>
      </c>
      <c r="AP181" s="4">
        <v>0</v>
      </c>
    </row>
    <row r="182" spans="1:42" x14ac:dyDescent="0.25">
      <c r="A182" s="129"/>
      <c r="B182" s="132"/>
      <c r="C182" s="119" t="s">
        <v>0</v>
      </c>
      <c r="D182" s="96">
        <f>D181*100/C181</f>
        <v>89.803094233473985</v>
      </c>
      <c r="E182" s="96">
        <f>E181*100/C181</f>
        <v>8.8607594936708853</v>
      </c>
      <c r="F182" s="96">
        <f>F181*100/C181</f>
        <v>1.0548523206751055</v>
      </c>
      <c r="G182" s="103">
        <f>G181*100/C181</f>
        <v>0.28129395218002812</v>
      </c>
      <c r="H182" s="102">
        <f>H181*100/C181</f>
        <v>0</v>
      </c>
      <c r="I182" s="96">
        <f>I181*100/D181</f>
        <v>0</v>
      </c>
      <c r="J182" s="96">
        <f>J181*100/E181</f>
        <v>0</v>
      </c>
      <c r="K182" s="96">
        <f>K181*100/F181</f>
        <v>0</v>
      </c>
      <c r="L182" s="103">
        <f>L181*100/G181</f>
        <v>0</v>
      </c>
      <c r="M182" s="102">
        <f>M181*100/C181</f>
        <v>39.521800281293949</v>
      </c>
      <c r="N182" s="96">
        <f>N181*100/D181</f>
        <v>39.545810493343772</v>
      </c>
      <c r="O182" s="96">
        <f>O181*100/E181</f>
        <v>45.238095238095241</v>
      </c>
      <c r="P182" s="96">
        <f>P181*100/F181</f>
        <v>0</v>
      </c>
      <c r="Q182" s="103">
        <f>Q181*100/G181</f>
        <v>0</v>
      </c>
      <c r="R182" s="102">
        <f>R181*100/C181</f>
        <v>29.676511954992968</v>
      </c>
      <c r="S182" s="96">
        <f>S181*100/D181</f>
        <v>30.853563038371181</v>
      </c>
      <c r="T182" s="96">
        <f>T181*100/E181</f>
        <v>19.841269841269842</v>
      </c>
      <c r="U182" s="96">
        <f>U181*100/F181</f>
        <v>20</v>
      </c>
      <c r="V182" s="103">
        <f>V181*100/G181</f>
        <v>0</v>
      </c>
      <c r="W182" s="102">
        <f>W181*100/C181</f>
        <v>26.793248945147678</v>
      </c>
      <c r="X182" s="96">
        <f>X181*100/D181</f>
        <v>25.76350822239624</v>
      </c>
      <c r="Y182" s="96">
        <f>Y181*100/E181</f>
        <v>30.952380952380953</v>
      </c>
      <c r="Z182" s="96">
        <f>Z181*100/F181</f>
        <v>60</v>
      </c>
      <c r="AA182" s="103">
        <f>AA181*100/G181</f>
        <v>100</v>
      </c>
      <c r="AB182" s="102">
        <f>AB181*100/C181</f>
        <v>4.0084388185654012</v>
      </c>
      <c r="AC182" s="96">
        <f>AC181*100/D181</f>
        <v>3.837118245888802</v>
      </c>
      <c r="AD182" s="96">
        <f>AD181*100/E181</f>
        <v>3.9682539682539684</v>
      </c>
      <c r="AE182" s="96">
        <f>AE181*100/F181</f>
        <v>20</v>
      </c>
      <c r="AF182" s="103">
        <f>AF181*100/G181</f>
        <v>0</v>
      </c>
      <c r="AG182" s="102">
        <f>AG181*100/C181</f>
        <v>0</v>
      </c>
      <c r="AH182" s="96">
        <f>AH181*100/D181</f>
        <v>0</v>
      </c>
      <c r="AI182" s="96">
        <f>AI181*100/E181</f>
        <v>0</v>
      </c>
      <c r="AJ182" s="96">
        <f>AJ181*100/F181</f>
        <v>0</v>
      </c>
      <c r="AK182" s="103">
        <f>AK181*100/G181</f>
        <v>0</v>
      </c>
      <c r="AL182" s="102">
        <v>0</v>
      </c>
      <c r="AM182" s="96">
        <v>0</v>
      </c>
      <c r="AN182" s="96">
        <v>0</v>
      </c>
      <c r="AO182" s="96">
        <v>0</v>
      </c>
      <c r="AP182" s="103">
        <v>0</v>
      </c>
    </row>
    <row r="183" spans="1:42" x14ac:dyDescent="0.25">
      <c r="A183" s="129">
        <v>840</v>
      </c>
      <c r="B183" s="132" t="s">
        <v>143</v>
      </c>
      <c r="C183" s="119">
        <v>311</v>
      </c>
      <c r="D183" s="3">
        <v>297</v>
      </c>
      <c r="E183" s="3">
        <v>14</v>
      </c>
      <c r="F183" s="3">
        <v>0</v>
      </c>
      <c r="G183" s="4">
        <v>0</v>
      </c>
      <c r="H183" s="119">
        <v>0</v>
      </c>
      <c r="I183" s="3">
        <v>0</v>
      </c>
      <c r="J183" s="3">
        <v>0</v>
      </c>
      <c r="K183" s="3">
        <v>0</v>
      </c>
      <c r="L183" s="4">
        <v>0</v>
      </c>
      <c r="M183" s="119">
        <v>124</v>
      </c>
      <c r="N183" s="3">
        <v>118</v>
      </c>
      <c r="O183" s="3">
        <v>6</v>
      </c>
      <c r="P183" s="3">
        <v>0</v>
      </c>
      <c r="Q183" s="4">
        <v>0</v>
      </c>
      <c r="R183" s="119">
        <v>124</v>
      </c>
      <c r="S183" s="3">
        <v>118</v>
      </c>
      <c r="T183" s="3">
        <v>6</v>
      </c>
      <c r="U183" s="3">
        <v>0</v>
      </c>
      <c r="V183" s="4">
        <v>0</v>
      </c>
      <c r="W183" s="119">
        <v>55</v>
      </c>
      <c r="X183" s="3">
        <v>53</v>
      </c>
      <c r="Y183" s="3">
        <v>2</v>
      </c>
      <c r="Z183" s="3">
        <v>0</v>
      </c>
      <c r="AA183" s="4">
        <v>0</v>
      </c>
      <c r="AB183" s="119">
        <v>8</v>
      </c>
      <c r="AC183" s="3">
        <v>8</v>
      </c>
      <c r="AD183" s="3">
        <v>0</v>
      </c>
      <c r="AE183" s="3">
        <v>0</v>
      </c>
      <c r="AF183" s="4">
        <v>0</v>
      </c>
      <c r="AG183" s="119">
        <v>0</v>
      </c>
      <c r="AH183" s="3">
        <v>0</v>
      </c>
      <c r="AI183" s="3">
        <v>0</v>
      </c>
      <c r="AJ183" s="3">
        <v>0</v>
      </c>
      <c r="AK183" s="4">
        <v>0</v>
      </c>
      <c r="AL183" s="119">
        <v>0</v>
      </c>
      <c r="AM183" s="3">
        <v>0</v>
      </c>
      <c r="AN183" s="3">
        <v>0</v>
      </c>
      <c r="AO183" s="3">
        <v>0</v>
      </c>
      <c r="AP183" s="4">
        <v>0</v>
      </c>
    </row>
    <row r="184" spans="1:42" x14ac:dyDescent="0.25">
      <c r="A184" s="129"/>
      <c r="B184" s="132"/>
      <c r="C184" s="119" t="s">
        <v>0</v>
      </c>
      <c r="D184" s="96">
        <f>D183*100/C183</f>
        <v>95.498392282958193</v>
      </c>
      <c r="E184" s="96">
        <f>E183*100/C183</f>
        <v>4.501607717041801</v>
      </c>
      <c r="F184" s="96">
        <f>F183*100/C183</f>
        <v>0</v>
      </c>
      <c r="G184" s="103">
        <f>G183*100/C183</f>
        <v>0</v>
      </c>
      <c r="H184" s="102">
        <f>H183*100/C183</f>
        <v>0</v>
      </c>
      <c r="I184" s="96">
        <f>I183*100/D183</f>
        <v>0</v>
      </c>
      <c r="J184" s="96">
        <f>J183*100/E183</f>
        <v>0</v>
      </c>
      <c r="K184" s="96">
        <v>0</v>
      </c>
      <c r="L184" s="103">
        <v>0</v>
      </c>
      <c r="M184" s="102">
        <f>M183*100/C183</f>
        <v>39.871382636655952</v>
      </c>
      <c r="N184" s="96">
        <f>N183*100/D183</f>
        <v>39.73063973063973</v>
      </c>
      <c r="O184" s="96">
        <f>O183*100/E183</f>
        <v>42.857142857142854</v>
      </c>
      <c r="P184" s="96">
        <v>0</v>
      </c>
      <c r="Q184" s="103">
        <v>0</v>
      </c>
      <c r="R184" s="102">
        <f>R183*100/C183</f>
        <v>39.871382636655952</v>
      </c>
      <c r="S184" s="96">
        <f>S183*100/D183</f>
        <v>39.73063973063973</v>
      </c>
      <c r="T184" s="96">
        <f>T183*100/E183</f>
        <v>42.857142857142854</v>
      </c>
      <c r="U184" s="96">
        <v>0</v>
      </c>
      <c r="V184" s="103">
        <v>0</v>
      </c>
      <c r="W184" s="102">
        <f>W183*100/C183</f>
        <v>17.684887459807072</v>
      </c>
      <c r="X184" s="96">
        <f>X183*100/D183</f>
        <v>17.845117845117844</v>
      </c>
      <c r="Y184" s="96">
        <f>Y183*100/E183</f>
        <v>14.285714285714286</v>
      </c>
      <c r="Z184" s="96">
        <v>0</v>
      </c>
      <c r="AA184" s="103">
        <v>0</v>
      </c>
      <c r="AB184" s="102">
        <f>AB183*100/C183</f>
        <v>2.572347266881029</v>
      </c>
      <c r="AC184" s="96">
        <f>AC183*100/D183</f>
        <v>2.6936026936026938</v>
      </c>
      <c r="AD184" s="96">
        <f>AD183*100/E183</f>
        <v>0</v>
      </c>
      <c r="AE184" s="96">
        <v>0</v>
      </c>
      <c r="AF184" s="103">
        <v>0</v>
      </c>
      <c r="AG184" s="102">
        <f>AG183*100/C183</f>
        <v>0</v>
      </c>
      <c r="AH184" s="96">
        <f>AH183*100/D183</f>
        <v>0</v>
      </c>
      <c r="AI184" s="96">
        <f>AI183*100/E183</f>
        <v>0</v>
      </c>
      <c r="AJ184" s="96">
        <v>0</v>
      </c>
      <c r="AK184" s="103">
        <v>0</v>
      </c>
      <c r="AL184" s="102">
        <v>0</v>
      </c>
      <c r="AM184" s="96">
        <v>0</v>
      </c>
      <c r="AN184" s="96">
        <v>0</v>
      </c>
      <c r="AO184" s="96">
        <v>0</v>
      </c>
      <c r="AP184" s="103">
        <v>0</v>
      </c>
    </row>
    <row r="185" spans="1:42" ht="30" x14ac:dyDescent="0.25">
      <c r="A185" s="129">
        <v>841</v>
      </c>
      <c r="B185" s="132" t="s">
        <v>144</v>
      </c>
      <c r="C185" s="119">
        <v>1531</v>
      </c>
      <c r="D185" s="3">
        <v>1321</v>
      </c>
      <c r="E185" s="3">
        <v>210</v>
      </c>
      <c r="F185" s="3">
        <v>0</v>
      </c>
      <c r="G185" s="4">
        <v>0</v>
      </c>
      <c r="H185" s="119">
        <v>0</v>
      </c>
      <c r="I185" s="3">
        <v>0</v>
      </c>
      <c r="J185" s="3">
        <v>0</v>
      </c>
      <c r="K185" s="3">
        <v>0</v>
      </c>
      <c r="L185" s="4">
        <v>0</v>
      </c>
      <c r="M185" s="119">
        <v>708</v>
      </c>
      <c r="N185" s="3">
        <v>615</v>
      </c>
      <c r="O185" s="3">
        <v>93</v>
      </c>
      <c r="P185" s="3">
        <v>0</v>
      </c>
      <c r="Q185" s="4">
        <v>0</v>
      </c>
      <c r="R185" s="119">
        <v>507</v>
      </c>
      <c r="S185" s="3">
        <v>421</v>
      </c>
      <c r="T185" s="3">
        <v>86</v>
      </c>
      <c r="U185" s="3">
        <v>0</v>
      </c>
      <c r="V185" s="4">
        <v>0</v>
      </c>
      <c r="W185" s="119">
        <v>287</v>
      </c>
      <c r="X185" s="3">
        <v>258</v>
      </c>
      <c r="Y185" s="3">
        <v>29</v>
      </c>
      <c r="Z185" s="3">
        <v>0</v>
      </c>
      <c r="AA185" s="4">
        <v>0</v>
      </c>
      <c r="AB185" s="119">
        <v>29</v>
      </c>
      <c r="AC185" s="3">
        <v>27</v>
      </c>
      <c r="AD185" s="3">
        <v>2</v>
      </c>
      <c r="AE185" s="3">
        <v>0</v>
      </c>
      <c r="AF185" s="4">
        <v>0</v>
      </c>
      <c r="AG185" s="119">
        <v>0</v>
      </c>
      <c r="AH185" s="3">
        <v>0</v>
      </c>
      <c r="AI185" s="3">
        <v>0</v>
      </c>
      <c r="AJ185" s="3">
        <v>0</v>
      </c>
      <c r="AK185" s="4">
        <v>0</v>
      </c>
      <c r="AL185" s="119">
        <v>0</v>
      </c>
      <c r="AM185" s="3">
        <v>0</v>
      </c>
      <c r="AN185" s="3">
        <v>0</v>
      </c>
      <c r="AO185" s="3">
        <v>0</v>
      </c>
      <c r="AP185" s="4">
        <v>0</v>
      </c>
    </row>
    <row r="186" spans="1:42" x14ac:dyDescent="0.25">
      <c r="A186" s="129"/>
      <c r="B186" s="132"/>
      <c r="C186" s="119" t="s">
        <v>0</v>
      </c>
      <c r="D186" s="96">
        <f>D185*100/C185</f>
        <v>86.283474853037234</v>
      </c>
      <c r="E186" s="96">
        <f>E185*100/C185</f>
        <v>13.71652514696277</v>
      </c>
      <c r="F186" s="96">
        <f>F185*100/C185</f>
        <v>0</v>
      </c>
      <c r="G186" s="103">
        <f>G185*100/C185</f>
        <v>0</v>
      </c>
      <c r="H186" s="102">
        <f>H185*100/C185</f>
        <v>0</v>
      </c>
      <c r="I186" s="96">
        <f>I185*100/D185</f>
        <v>0</v>
      </c>
      <c r="J186" s="96">
        <f>J185*100/E185</f>
        <v>0</v>
      </c>
      <c r="K186" s="96">
        <v>0</v>
      </c>
      <c r="L186" s="103">
        <v>0</v>
      </c>
      <c r="M186" s="102">
        <f>M185*100/C185</f>
        <v>46.244284781188767</v>
      </c>
      <c r="N186" s="96">
        <f>N185*100/D185</f>
        <v>46.555639666918999</v>
      </c>
      <c r="O186" s="96">
        <f>O185*100/E185</f>
        <v>44.285714285714285</v>
      </c>
      <c r="P186" s="96">
        <v>0</v>
      </c>
      <c r="Q186" s="103">
        <v>0</v>
      </c>
      <c r="R186" s="102">
        <f>R185*100/C185</f>
        <v>33.115610711952975</v>
      </c>
      <c r="S186" s="96">
        <f>S185*100/D185</f>
        <v>31.869795609386827</v>
      </c>
      <c r="T186" s="96">
        <f>T185*100/E185</f>
        <v>40.952380952380949</v>
      </c>
      <c r="U186" s="96">
        <v>0</v>
      </c>
      <c r="V186" s="103">
        <v>0</v>
      </c>
      <c r="W186" s="102">
        <f>W185*100/C185</f>
        <v>18.74591770084912</v>
      </c>
      <c r="X186" s="96">
        <f>X185*100/D185</f>
        <v>19.530658591975776</v>
      </c>
      <c r="Y186" s="96">
        <f>Y185*100/E185</f>
        <v>13.80952380952381</v>
      </c>
      <c r="Z186" s="96">
        <v>0</v>
      </c>
      <c r="AA186" s="103">
        <v>0</v>
      </c>
      <c r="AB186" s="102">
        <f>AB185*100/C185</f>
        <v>1.8941868060091442</v>
      </c>
      <c r="AC186" s="96">
        <f>AC185*100/D185</f>
        <v>2.0439061317183951</v>
      </c>
      <c r="AD186" s="96">
        <f>AD185*100/E185</f>
        <v>0.95238095238095233</v>
      </c>
      <c r="AE186" s="96">
        <v>0</v>
      </c>
      <c r="AF186" s="103">
        <v>0</v>
      </c>
      <c r="AG186" s="102">
        <f>AG185*100/C185</f>
        <v>0</v>
      </c>
      <c r="AH186" s="96">
        <f>AH185*100/D185</f>
        <v>0</v>
      </c>
      <c r="AI186" s="96">
        <f>AI185*100/E185</f>
        <v>0</v>
      </c>
      <c r="AJ186" s="96">
        <v>0</v>
      </c>
      <c r="AK186" s="103">
        <v>0</v>
      </c>
      <c r="AL186" s="102">
        <v>0</v>
      </c>
      <c r="AM186" s="96">
        <v>0</v>
      </c>
      <c r="AN186" s="96">
        <v>0</v>
      </c>
      <c r="AO186" s="96">
        <v>0</v>
      </c>
      <c r="AP186" s="103">
        <v>0</v>
      </c>
    </row>
    <row r="187" spans="1:42" x14ac:dyDescent="0.25">
      <c r="A187" s="129">
        <v>843</v>
      </c>
      <c r="B187" s="132" t="s">
        <v>145</v>
      </c>
      <c r="C187" s="119">
        <v>757</v>
      </c>
      <c r="D187" s="3">
        <v>705</v>
      </c>
      <c r="E187" s="3">
        <v>52</v>
      </c>
      <c r="F187" s="3">
        <v>0</v>
      </c>
      <c r="G187" s="4">
        <v>0</v>
      </c>
      <c r="H187" s="119">
        <v>0</v>
      </c>
      <c r="I187" s="3">
        <v>0</v>
      </c>
      <c r="J187" s="3">
        <v>0</v>
      </c>
      <c r="K187" s="3">
        <v>0</v>
      </c>
      <c r="L187" s="4">
        <v>0</v>
      </c>
      <c r="M187" s="119">
        <v>401</v>
      </c>
      <c r="N187" s="3">
        <v>378</v>
      </c>
      <c r="O187" s="3">
        <v>23</v>
      </c>
      <c r="P187" s="3">
        <v>0</v>
      </c>
      <c r="Q187" s="4">
        <v>0</v>
      </c>
      <c r="R187" s="119">
        <v>264</v>
      </c>
      <c r="S187" s="3">
        <v>239</v>
      </c>
      <c r="T187" s="3">
        <v>25</v>
      </c>
      <c r="U187" s="3">
        <v>0</v>
      </c>
      <c r="V187" s="4">
        <v>0</v>
      </c>
      <c r="W187" s="119">
        <v>88</v>
      </c>
      <c r="X187" s="3">
        <v>84</v>
      </c>
      <c r="Y187" s="3">
        <v>4</v>
      </c>
      <c r="Z187" s="3">
        <v>0</v>
      </c>
      <c r="AA187" s="4">
        <v>0</v>
      </c>
      <c r="AB187" s="119">
        <v>4</v>
      </c>
      <c r="AC187" s="3">
        <v>4</v>
      </c>
      <c r="AD187" s="3">
        <v>0</v>
      </c>
      <c r="AE187" s="3">
        <v>0</v>
      </c>
      <c r="AF187" s="4">
        <v>0</v>
      </c>
      <c r="AG187" s="119">
        <v>0</v>
      </c>
      <c r="AH187" s="3">
        <v>0</v>
      </c>
      <c r="AI187" s="3">
        <v>0</v>
      </c>
      <c r="AJ187" s="3">
        <v>0</v>
      </c>
      <c r="AK187" s="4">
        <v>0</v>
      </c>
      <c r="AL187" s="119">
        <v>0</v>
      </c>
      <c r="AM187" s="3">
        <v>0</v>
      </c>
      <c r="AN187" s="3">
        <v>0</v>
      </c>
      <c r="AO187" s="3">
        <v>0</v>
      </c>
      <c r="AP187" s="4">
        <v>0</v>
      </c>
    </row>
    <row r="188" spans="1:42" x14ac:dyDescent="0.25">
      <c r="A188" s="129"/>
      <c r="B188" s="132"/>
      <c r="C188" s="119" t="s">
        <v>0</v>
      </c>
      <c r="D188" s="96">
        <f>D187*100/C187</f>
        <v>93.130779392338184</v>
      </c>
      <c r="E188" s="96">
        <f>E187*100/C187</f>
        <v>6.8692206076618234</v>
      </c>
      <c r="F188" s="96">
        <f>F187*100/C187</f>
        <v>0</v>
      </c>
      <c r="G188" s="103">
        <f>G187*100/C187</f>
        <v>0</v>
      </c>
      <c r="H188" s="102">
        <f>H187*100/C187</f>
        <v>0</v>
      </c>
      <c r="I188" s="96">
        <f>I187*100/D187</f>
        <v>0</v>
      </c>
      <c r="J188" s="96">
        <f>J187*100/E187</f>
        <v>0</v>
      </c>
      <c r="K188" s="96">
        <v>0</v>
      </c>
      <c r="L188" s="103">
        <v>0</v>
      </c>
      <c r="M188" s="102">
        <f>M187*100/C187</f>
        <v>52.972258916776752</v>
      </c>
      <c r="N188" s="96">
        <f>N187*100/D187</f>
        <v>53.617021276595743</v>
      </c>
      <c r="O188" s="96">
        <f>O187*100/E187</f>
        <v>44.230769230769234</v>
      </c>
      <c r="P188" s="96">
        <v>0</v>
      </c>
      <c r="Q188" s="103">
        <v>0</v>
      </c>
      <c r="R188" s="102">
        <f>R187*100/C187</f>
        <v>34.874504623513872</v>
      </c>
      <c r="S188" s="96">
        <f>S187*100/D187</f>
        <v>33.900709219858157</v>
      </c>
      <c r="T188" s="96">
        <f>T187*100/E187</f>
        <v>48.07692307692308</v>
      </c>
      <c r="U188" s="96">
        <v>0</v>
      </c>
      <c r="V188" s="103">
        <v>0</v>
      </c>
      <c r="W188" s="102">
        <f>W187*100/C187</f>
        <v>11.624834874504623</v>
      </c>
      <c r="X188" s="96">
        <f>X187*100/D187</f>
        <v>11.914893617021276</v>
      </c>
      <c r="Y188" s="96">
        <f>Y187*100/E187</f>
        <v>7.6923076923076925</v>
      </c>
      <c r="Z188" s="96">
        <v>0</v>
      </c>
      <c r="AA188" s="103">
        <v>0</v>
      </c>
      <c r="AB188" s="102">
        <f>AB187*100/C187</f>
        <v>0.52840158520475566</v>
      </c>
      <c r="AC188" s="96">
        <f>AC187*100/D187</f>
        <v>0.56737588652482274</v>
      </c>
      <c r="AD188" s="96">
        <f>AD187*100/E187</f>
        <v>0</v>
      </c>
      <c r="AE188" s="96">
        <v>0</v>
      </c>
      <c r="AF188" s="103">
        <v>0</v>
      </c>
      <c r="AG188" s="102">
        <f>AG187*100/C187</f>
        <v>0</v>
      </c>
      <c r="AH188" s="96">
        <f>AH187*100/D187</f>
        <v>0</v>
      </c>
      <c r="AI188" s="96">
        <f>AI187*100/E187</f>
        <v>0</v>
      </c>
      <c r="AJ188" s="96">
        <v>0</v>
      </c>
      <c r="AK188" s="103">
        <v>0</v>
      </c>
      <c r="AL188" s="102">
        <v>0</v>
      </c>
      <c r="AM188" s="96">
        <v>0</v>
      </c>
      <c r="AN188" s="96">
        <v>0</v>
      </c>
      <c r="AO188" s="96">
        <v>0</v>
      </c>
      <c r="AP188" s="103">
        <v>0</v>
      </c>
    </row>
    <row r="189" spans="1:42" x14ac:dyDescent="0.25">
      <c r="A189" s="129">
        <v>845</v>
      </c>
      <c r="B189" s="132" t="s">
        <v>146</v>
      </c>
      <c r="C189" s="119">
        <v>271</v>
      </c>
      <c r="D189" s="3">
        <v>271</v>
      </c>
      <c r="E189" s="3">
        <v>0</v>
      </c>
      <c r="F189" s="3">
        <v>0</v>
      </c>
      <c r="G189" s="4">
        <v>0</v>
      </c>
      <c r="H189" s="119">
        <v>0</v>
      </c>
      <c r="I189" s="3">
        <v>0</v>
      </c>
      <c r="J189" s="3">
        <v>0</v>
      </c>
      <c r="K189" s="3">
        <v>0</v>
      </c>
      <c r="L189" s="4">
        <v>0</v>
      </c>
      <c r="M189" s="119">
        <v>178</v>
      </c>
      <c r="N189" s="3">
        <v>178</v>
      </c>
      <c r="O189" s="3">
        <v>0</v>
      </c>
      <c r="P189" s="3">
        <v>0</v>
      </c>
      <c r="Q189" s="4">
        <v>0</v>
      </c>
      <c r="R189" s="119">
        <v>74</v>
      </c>
      <c r="S189" s="3">
        <v>74</v>
      </c>
      <c r="T189" s="3">
        <v>0</v>
      </c>
      <c r="U189" s="3">
        <v>0</v>
      </c>
      <c r="V189" s="4">
        <v>0</v>
      </c>
      <c r="W189" s="119">
        <v>17</v>
      </c>
      <c r="X189" s="3">
        <v>17</v>
      </c>
      <c r="Y189" s="3">
        <v>0</v>
      </c>
      <c r="Z189" s="3">
        <v>0</v>
      </c>
      <c r="AA189" s="4">
        <v>0</v>
      </c>
      <c r="AB189" s="119">
        <v>2</v>
      </c>
      <c r="AC189" s="3">
        <v>2</v>
      </c>
      <c r="AD189" s="3">
        <v>0</v>
      </c>
      <c r="AE189" s="3">
        <v>0</v>
      </c>
      <c r="AF189" s="4">
        <v>0</v>
      </c>
      <c r="AG189" s="119">
        <v>0</v>
      </c>
      <c r="AH189" s="3">
        <v>0</v>
      </c>
      <c r="AI189" s="3">
        <v>0</v>
      </c>
      <c r="AJ189" s="3">
        <v>0</v>
      </c>
      <c r="AK189" s="4">
        <v>0</v>
      </c>
      <c r="AL189" s="119">
        <v>0</v>
      </c>
      <c r="AM189" s="3">
        <v>0</v>
      </c>
      <c r="AN189" s="3">
        <v>0</v>
      </c>
      <c r="AO189" s="3">
        <v>0</v>
      </c>
      <c r="AP189" s="4">
        <v>0</v>
      </c>
    </row>
    <row r="190" spans="1:42" x14ac:dyDescent="0.25">
      <c r="A190" s="129"/>
      <c r="B190" s="132"/>
      <c r="C190" s="119" t="s">
        <v>0</v>
      </c>
      <c r="D190" s="96">
        <f>D189*100/C189</f>
        <v>100</v>
      </c>
      <c r="E190" s="96">
        <f>E189*100/C189</f>
        <v>0</v>
      </c>
      <c r="F190" s="96">
        <f>F189*100/C189</f>
        <v>0</v>
      </c>
      <c r="G190" s="103">
        <f>G189*100/C189</f>
        <v>0</v>
      </c>
      <c r="H190" s="102">
        <f>H189*100/C189</f>
        <v>0</v>
      </c>
      <c r="I190" s="96">
        <f>I189*100/D189</f>
        <v>0</v>
      </c>
      <c r="J190" s="96">
        <v>0</v>
      </c>
      <c r="K190" s="96">
        <v>0</v>
      </c>
      <c r="L190" s="103">
        <v>0</v>
      </c>
      <c r="M190" s="102">
        <f>M189*100/C189</f>
        <v>65.682656826568262</v>
      </c>
      <c r="N190" s="96">
        <f>N189*100/D189</f>
        <v>65.682656826568262</v>
      </c>
      <c r="O190" s="96">
        <v>0</v>
      </c>
      <c r="P190" s="96">
        <v>0</v>
      </c>
      <c r="Q190" s="103">
        <v>0</v>
      </c>
      <c r="R190" s="102">
        <f>R189*100/C189</f>
        <v>27.306273062730629</v>
      </c>
      <c r="S190" s="96">
        <f>S189*100/D189</f>
        <v>27.306273062730629</v>
      </c>
      <c r="T190" s="96">
        <v>0</v>
      </c>
      <c r="U190" s="96">
        <v>0</v>
      </c>
      <c r="V190" s="103">
        <v>0</v>
      </c>
      <c r="W190" s="102">
        <f>W189*100/C189</f>
        <v>6.2730627306273066</v>
      </c>
      <c r="X190" s="96">
        <f>X189*100/D189</f>
        <v>6.2730627306273066</v>
      </c>
      <c r="Y190" s="96">
        <v>0</v>
      </c>
      <c r="Z190" s="96">
        <v>0</v>
      </c>
      <c r="AA190" s="103">
        <v>0</v>
      </c>
      <c r="AB190" s="102">
        <f>AB189*100/C189</f>
        <v>0.73800738007380073</v>
      </c>
      <c r="AC190" s="96">
        <f>AC189*100/D189</f>
        <v>0.73800738007380073</v>
      </c>
      <c r="AD190" s="96">
        <v>0</v>
      </c>
      <c r="AE190" s="96">
        <v>0</v>
      </c>
      <c r="AF190" s="103">
        <v>0</v>
      </c>
      <c r="AG190" s="102">
        <f>AG189*100/C189</f>
        <v>0</v>
      </c>
      <c r="AH190" s="96">
        <f>AH189*100/D189</f>
        <v>0</v>
      </c>
      <c r="AI190" s="96">
        <v>0</v>
      </c>
      <c r="AJ190" s="96">
        <v>0</v>
      </c>
      <c r="AK190" s="103">
        <v>0</v>
      </c>
      <c r="AL190" s="102">
        <v>0</v>
      </c>
      <c r="AM190" s="96">
        <v>0</v>
      </c>
      <c r="AN190" s="96">
        <v>0</v>
      </c>
      <c r="AO190" s="96">
        <v>0</v>
      </c>
      <c r="AP190" s="103">
        <v>0</v>
      </c>
    </row>
    <row r="191" spans="1:42" ht="30" x14ac:dyDescent="0.25">
      <c r="A191" s="129">
        <v>846</v>
      </c>
      <c r="B191" s="132" t="s">
        <v>147</v>
      </c>
      <c r="C191" s="119">
        <v>141</v>
      </c>
      <c r="D191" s="3">
        <v>141</v>
      </c>
      <c r="E191" s="3">
        <v>0</v>
      </c>
      <c r="F191" s="3">
        <v>0</v>
      </c>
      <c r="G191" s="4">
        <v>0</v>
      </c>
      <c r="H191" s="119">
        <v>0</v>
      </c>
      <c r="I191" s="3">
        <v>0</v>
      </c>
      <c r="J191" s="3">
        <v>0</v>
      </c>
      <c r="K191" s="3">
        <v>0</v>
      </c>
      <c r="L191" s="4">
        <v>0</v>
      </c>
      <c r="M191" s="119">
        <v>47</v>
      </c>
      <c r="N191" s="3">
        <v>47</v>
      </c>
      <c r="O191" s="3">
        <v>0</v>
      </c>
      <c r="P191" s="3">
        <v>0</v>
      </c>
      <c r="Q191" s="4">
        <v>0</v>
      </c>
      <c r="R191" s="119">
        <v>50</v>
      </c>
      <c r="S191" s="3">
        <v>50</v>
      </c>
      <c r="T191" s="3">
        <v>0</v>
      </c>
      <c r="U191" s="3">
        <v>0</v>
      </c>
      <c r="V191" s="4">
        <v>0</v>
      </c>
      <c r="W191" s="119">
        <v>36</v>
      </c>
      <c r="X191" s="3">
        <v>36</v>
      </c>
      <c r="Y191" s="3">
        <v>0</v>
      </c>
      <c r="Z191" s="3">
        <v>0</v>
      </c>
      <c r="AA191" s="4">
        <v>0</v>
      </c>
      <c r="AB191" s="119">
        <v>8</v>
      </c>
      <c r="AC191" s="3">
        <v>8</v>
      </c>
      <c r="AD191" s="3">
        <v>0</v>
      </c>
      <c r="AE191" s="3">
        <v>0</v>
      </c>
      <c r="AF191" s="4">
        <v>0</v>
      </c>
      <c r="AG191" s="119">
        <v>0</v>
      </c>
      <c r="AH191" s="3">
        <v>0</v>
      </c>
      <c r="AI191" s="3">
        <v>0</v>
      </c>
      <c r="AJ191" s="3">
        <v>0</v>
      </c>
      <c r="AK191" s="4">
        <v>0</v>
      </c>
      <c r="AL191" s="119">
        <v>0</v>
      </c>
      <c r="AM191" s="3">
        <v>0</v>
      </c>
      <c r="AN191" s="3">
        <v>0</v>
      </c>
      <c r="AO191" s="3">
        <v>0</v>
      </c>
      <c r="AP191" s="4">
        <v>0</v>
      </c>
    </row>
    <row r="192" spans="1:42" x14ac:dyDescent="0.25">
      <c r="A192" s="129"/>
      <c r="B192" s="132"/>
      <c r="C192" s="119" t="s">
        <v>0</v>
      </c>
      <c r="D192" s="96">
        <f>D191*100/C191</f>
        <v>100</v>
      </c>
      <c r="E192" s="96">
        <f>E191*100/C191</f>
        <v>0</v>
      </c>
      <c r="F192" s="96">
        <f>F191*100/C191</f>
        <v>0</v>
      </c>
      <c r="G192" s="103">
        <f>G191*100/C191</f>
        <v>0</v>
      </c>
      <c r="H192" s="102">
        <f>H191*100/C191</f>
        <v>0</v>
      </c>
      <c r="I192" s="96">
        <f>I191*100/D191</f>
        <v>0</v>
      </c>
      <c r="J192" s="96">
        <v>0</v>
      </c>
      <c r="K192" s="96">
        <v>0</v>
      </c>
      <c r="L192" s="103">
        <v>0</v>
      </c>
      <c r="M192" s="102">
        <f>M191*100/C191</f>
        <v>33.333333333333336</v>
      </c>
      <c r="N192" s="96">
        <f>N191*100/D191</f>
        <v>33.333333333333336</v>
      </c>
      <c r="O192" s="96">
        <v>0</v>
      </c>
      <c r="P192" s="96">
        <v>0</v>
      </c>
      <c r="Q192" s="103">
        <v>0</v>
      </c>
      <c r="R192" s="102">
        <f>R191*100/C191</f>
        <v>35.460992907801419</v>
      </c>
      <c r="S192" s="96">
        <f>S191*100/D191</f>
        <v>35.460992907801419</v>
      </c>
      <c r="T192" s="96">
        <v>0</v>
      </c>
      <c r="U192" s="96">
        <v>0</v>
      </c>
      <c r="V192" s="103">
        <v>0</v>
      </c>
      <c r="W192" s="102">
        <f>W191*100/C191</f>
        <v>25.531914893617021</v>
      </c>
      <c r="X192" s="96">
        <f>X191*100/D191</f>
        <v>25.531914893617021</v>
      </c>
      <c r="Y192" s="96">
        <v>0</v>
      </c>
      <c r="Z192" s="96">
        <v>0</v>
      </c>
      <c r="AA192" s="103">
        <v>0</v>
      </c>
      <c r="AB192" s="102">
        <f>AB191*100/C191</f>
        <v>5.6737588652482271</v>
      </c>
      <c r="AC192" s="96">
        <f>AC191*100/D191</f>
        <v>5.6737588652482271</v>
      </c>
      <c r="AD192" s="96">
        <v>0</v>
      </c>
      <c r="AE192" s="96">
        <v>0</v>
      </c>
      <c r="AF192" s="103">
        <v>0</v>
      </c>
      <c r="AG192" s="102">
        <f>AG191*100/C191</f>
        <v>0</v>
      </c>
      <c r="AH192" s="96">
        <f>AH191*100/D191</f>
        <v>0</v>
      </c>
      <c r="AI192" s="96">
        <v>0</v>
      </c>
      <c r="AJ192" s="96">
        <v>0</v>
      </c>
      <c r="AK192" s="103">
        <v>0</v>
      </c>
      <c r="AL192" s="102">
        <v>0</v>
      </c>
      <c r="AM192" s="96">
        <v>0</v>
      </c>
      <c r="AN192" s="96">
        <v>0</v>
      </c>
      <c r="AO192" s="96">
        <v>0</v>
      </c>
      <c r="AP192" s="103">
        <v>0</v>
      </c>
    </row>
    <row r="193" spans="1:42" x14ac:dyDescent="0.25">
      <c r="A193" s="129">
        <v>848</v>
      </c>
      <c r="B193" s="132" t="s">
        <v>148</v>
      </c>
      <c r="C193" s="119">
        <v>247</v>
      </c>
      <c r="D193" s="3">
        <v>234</v>
      </c>
      <c r="E193" s="3">
        <v>13</v>
      </c>
      <c r="F193" s="3">
        <v>0</v>
      </c>
      <c r="G193" s="4">
        <v>0</v>
      </c>
      <c r="H193" s="119">
        <v>0</v>
      </c>
      <c r="I193" s="3">
        <v>0</v>
      </c>
      <c r="J193" s="3">
        <v>0</v>
      </c>
      <c r="K193" s="3">
        <v>0</v>
      </c>
      <c r="L193" s="4">
        <v>0</v>
      </c>
      <c r="M193" s="119">
        <v>116</v>
      </c>
      <c r="N193" s="3">
        <v>113</v>
      </c>
      <c r="O193" s="3">
        <v>3</v>
      </c>
      <c r="P193" s="3">
        <v>0</v>
      </c>
      <c r="Q193" s="4">
        <v>0</v>
      </c>
      <c r="R193" s="119">
        <v>86</v>
      </c>
      <c r="S193" s="3">
        <v>81</v>
      </c>
      <c r="T193" s="3">
        <v>5</v>
      </c>
      <c r="U193" s="3">
        <v>0</v>
      </c>
      <c r="V193" s="4">
        <v>0</v>
      </c>
      <c r="W193" s="119">
        <v>40</v>
      </c>
      <c r="X193" s="3">
        <v>35</v>
      </c>
      <c r="Y193" s="3">
        <v>5</v>
      </c>
      <c r="Z193" s="3">
        <v>0</v>
      </c>
      <c r="AA193" s="4">
        <v>0</v>
      </c>
      <c r="AB193" s="119">
        <v>5</v>
      </c>
      <c r="AC193" s="3">
        <v>5</v>
      </c>
      <c r="AD193" s="3">
        <v>0</v>
      </c>
      <c r="AE193" s="3">
        <v>0</v>
      </c>
      <c r="AF193" s="4">
        <v>0</v>
      </c>
      <c r="AG193" s="119">
        <v>0</v>
      </c>
      <c r="AH193" s="3">
        <v>0</v>
      </c>
      <c r="AI193" s="3">
        <v>0</v>
      </c>
      <c r="AJ193" s="3">
        <v>0</v>
      </c>
      <c r="AK193" s="4">
        <v>0</v>
      </c>
      <c r="AL193" s="119">
        <v>0</v>
      </c>
      <c r="AM193" s="3">
        <v>0</v>
      </c>
      <c r="AN193" s="3">
        <v>0</v>
      </c>
      <c r="AO193" s="3">
        <v>0</v>
      </c>
      <c r="AP193" s="4">
        <v>0</v>
      </c>
    </row>
    <row r="194" spans="1:42" x14ac:dyDescent="0.25">
      <c r="A194" s="129"/>
      <c r="B194" s="132"/>
      <c r="C194" s="119" t="s">
        <v>0</v>
      </c>
      <c r="D194" s="96">
        <f>D193*100/C193</f>
        <v>94.736842105263165</v>
      </c>
      <c r="E194" s="96">
        <f>E193*100/C193</f>
        <v>5.2631578947368425</v>
      </c>
      <c r="F194" s="96">
        <f>F193*100/C193</f>
        <v>0</v>
      </c>
      <c r="G194" s="103">
        <f>G193*100/C193</f>
        <v>0</v>
      </c>
      <c r="H194" s="102">
        <f>H193*100/C193</f>
        <v>0</v>
      </c>
      <c r="I194" s="96">
        <f>I193*100/D193</f>
        <v>0</v>
      </c>
      <c r="J194" s="96">
        <f>J193*100/E193</f>
        <v>0</v>
      </c>
      <c r="K194" s="96">
        <v>0</v>
      </c>
      <c r="L194" s="103">
        <v>0</v>
      </c>
      <c r="M194" s="102">
        <f>M193*100/C193</f>
        <v>46.963562753036435</v>
      </c>
      <c r="N194" s="96">
        <f>N193*100/D193</f>
        <v>48.29059829059829</v>
      </c>
      <c r="O194" s="96">
        <f>O193*100/E193</f>
        <v>23.076923076923077</v>
      </c>
      <c r="P194" s="96">
        <v>0</v>
      </c>
      <c r="Q194" s="103">
        <v>0</v>
      </c>
      <c r="R194" s="102">
        <f>R193*100/C193</f>
        <v>34.817813765182187</v>
      </c>
      <c r="S194" s="96">
        <f>S193*100/D193</f>
        <v>34.615384615384613</v>
      </c>
      <c r="T194" s="96">
        <f>T193*100/E193</f>
        <v>38.46153846153846</v>
      </c>
      <c r="U194" s="96">
        <v>0</v>
      </c>
      <c r="V194" s="103">
        <v>0</v>
      </c>
      <c r="W194" s="102">
        <f>W193*100/C193</f>
        <v>16.194331983805668</v>
      </c>
      <c r="X194" s="96">
        <f>X193*100/D193</f>
        <v>14.957264957264957</v>
      </c>
      <c r="Y194" s="96">
        <f>Y193*100/E193</f>
        <v>38.46153846153846</v>
      </c>
      <c r="Z194" s="96">
        <v>0</v>
      </c>
      <c r="AA194" s="103">
        <v>0</v>
      </c>
      <c r="AB194" s="102">
        <f>AB193*100/C193</f>
        <v>2.0242914979757085</v>
      </c>
      <c r="AC194" s="96">
        <f>AC193*100/D193</f>
        <v>2.1367521367521367</v>
      </c>
      <c r="AD194" s="96">
        <f>AD193*100/E193</f>
        <v>0</v>
      </c>
      <c r="AE194" s="96">
        <v>0</v>
      </c>
      <c r="AF194" s="103">
        <v>0</v>
      </c>
      <c r="AG194" s="102">
        <f>AG193*100/C193</f>
        <v>0</v>
      </c>
      <c r="AH194" s="96">
        <f>AH193*100/D193</f>
        <v>0</v>
      </c>
      <c r="AI194" s="96">
        <f>AI193*100/E193</f>
        <v>0</v>
      </c>
      <c r="AJ194" s="96">
        <v>0</v>
      </c>
      <c r="AK194" s="103">
        <v>0</v>
      </c>
      <c r="AL194" s="102">
        <v>0</v>
      </c>
      <c r="AM194" s="96">
        <v>0</v>
      </c>
      <c r="AN194" s="96">
        <v>0</v>
      </c>
      <c r="AO194" s="96">
        <v>0</v>
      </c>
      <c r="AP194" s="103">
        <v>0</v>
      </c>
    </row>
    <row r="195" spans="1:42" x14ac:dyDescent="0.25">
      <c r="A195" s="129">
        <v>849</v>
      </c>
      <c r="B195" s="132" t="s">
        <v>149</v>
      </c>
      <c r="C195" s="119">
        <v>402</v>
      </c>
      <c r="D195" s="3">
        <v>380</v>
      </c>
      <c r="E195" s="3">
        <v>22</v>
      </c>
      <c r="F195" s="3">
        <v>0</v>
      </c>
      <c r="G195" s="4">
        <v>0</v>
      </c>
      <c r="H195" s="119">
        <v>0</v>
      </c>
      <c r="I195" s="3">
        <v>0</v>
      </c>
      <c r="J195" s="3">
        <v>0</v>
      </c>
      <c r="K195" s="3">
        <v>0</v>
      </c>
      <c r="L195" s="4">
        <v>0</v>
      </c>
      <c r="M195" s="119">
        <v>224</v>
      </c>
      <c r="N195" s="3">
        <v>211</v>
      </c>
      <c r="O195" s="3">
        <v>13</v>
      </c>
      <c r="P195" s="3">
        <v>0</v>
      </c>
      <c r="Q195" s="4">
        <v>0</v>
      </c>
      <c r="R195" s="119">
        <v>130</v>
      </c>
      <c r="S195" s="3">
        <v>122</v>
      </c>
      <c r="T195" s="3">
        <v>8</v>
      </c>
      <c r="U195" s="3">
        <v>0</v>
      </c>
      <c r="V195" s="4">
        <v>0</v>
      </c>
      <c r="W195" s="119">
        <v>42</v>
      </c>
      <c r="X195" s="3">
        <v>41</v>
      </c>
      <c r="Y195" s="3">
        <v>1</v>
      </c>
      <c r="Z195" s="3">
        <v>0</v>
      </c>
      <c r="AA195" s="4">
        <v>0</v>
      </c>
      <c r="AB195" s="119">
        <v>6</v>
      </c>
      <c r="AC195" s="3">
        <v>6</v>
      </c>
      <c r="AD195" s="3">
        <v>0</v>
      </c>
      <c r="AE195" s="3">
        <v>0</v>
      </c>
      <c r="AF195" s="4">
        <v>0</v>
      </c>
      <c r="AG195" s="119">
        <v>0</v>
      </c>
      <c r="AH195" s="3">
        <v>0</v>
      </c>
      <c r="AI195" s="3">
        <v>0</v>
      </c>
      <c r="AJ195" s="3">
        <v>0</v>
      </c>
      <c r="AK195" s="4">
        <v>0</v>
      </c>
      <c r="AL195" s="119">
        <v>0</v>
      </c>
      <c r="AM195" s="3">
        <v>0</v>
      </c>
      <c r="AN195" s="3">
        <v>0</v>
      </c>
      <c r="AO195" s="3">
        <v>0</v>
      </c>
      <c r="AP195" s="4">
        <v>0</v>
      </c>
    </row>
    <row r="196" spans="1:42" x14ac:dyDescent="0.25">
      <c r="A196" s="129"/>
      <c r="B196" s="132"/>
      <c r="C196" s="119" t="s">
        <v>0</v>
      </c>
      <c r="D196" s="96">
        <f>D195*100/C195</f>
        <v>94.527363184079604</v>
      </c>
      <c r="E196" s="96">
        <f>E195*100/C195</f>
        <v>5.4726368159203984</v>
      </c>
      <c r="F196" s="96">
        <f>F195*100/C195</f>
        <v>0</v>
      </c>
      <c r="G196" s="103">
        <f>G195*100/C195</f>
        <v>0</v>
      </c>
      <c r="H196" s="102">
        <f>H195*100/C195</f>
        <v>0</v>
      </c>
      <c r="I196" s="96">
        <f>I195*100/D195</f>
        <v>0</v>
      </c>
      <c r="J196" s="96">
        <f>J195*100/E195</f>
        <v>0</v>
      </c>
      <c r="K196" s="96">
        <v>0</v>
      </c>
      <c r="L196" s="103">
        <v>0</v>
      </c>
      <c r="M196" s="102">
        <f>M195*100/C195</f>
        <v>55.721393034825873</v>
      </c>
      <c r="N196" s="96">
        <f>N195*100/D195</f>
        <v>55.526315789473685</v>
      </c>
      <c r="O196" s="96">
        <f>O195*100/E195</f>
        <v>59.090909090909093</v>
      </c>
      <c r="P196" s="96">
        <v>0</v>
      </c>
      <c r="Q196" s="103">
        <v>0</v>
      </c>
      <c r="R196" s="102">
        <f>R195*100/C195</f>
        <v>32.338308457711442</v>
      </c>
      <c r="S196" s="96">
        <f>S195*100/D195</f>
        <v>32.10526315789474</v>
      </c>
      <c r="T196" s="96">
        <f>T195*100/E195</f>
        <v>36.363636363636367</v>
      </c>
      <c r="U196" s="96">
        <v>0</v>
      </c>
      <c r="V196" s="103">
        <v>0</v>
      </c>
      <c r="W196" s="102">
        <f>W195*100/C195</f>
        <v>10.447761194029852</v>
      </c>
      <c r="X196" s="96">
        <f>X195*100/D195</f>
        <v>10.789473684210526</v>
      </c>
      <c r="Y196" s="96">
        <f>Y195*100/E195</f>
        <v>4.5454545454545459</v>
      </c>
      <c r="Z196" s="96">
        <v>0</v>
      </c>
      <c r="AA196" s="103">
        <v>0</v>
      </c>
      <c r="AB196" s="102">
        <f>AB195*100/C195</f>
        <v>1.4925373134328359</v>
      </c>
      <c r="AC196" s="96">
        <f>AC195*100/D195</f>
        <v>1.5789473684210527</v>
      </c>
      <c r="AD196" s="96">
        <f>AD195*100/E195</f>
        <v>0</v>
      </c>
      <c r="AE196" s="96">
        <v>0</v>
      </c>
      <c r="AF196" s="103">
        <v>0</v>
      </c>
      <c r="AG196" s="102">
        <f>AG195*100/C195</f>
        <v>0</v>
      </c>
      <c r="AH196" s="96">
        <f>AH195*100/D195</f>
        <v>0</v>
      </c>
      <c r="AI196" s="96">
        <f>AI195*100/E195</f>
        <v>0</v>
      </c>
      <c r="AJ196" s="96">
        <v>0</v>
      </c>
      <c r="AK196" s="103">
        <v>0</v>
      </c>
      <c r="AL196" s="102">
        <v>0</v>
      </c>
      <c r="AM196" s="96">
        <v>0</v>
      </c>
      <c r="AN196" s="96">
        <v>0</v>
      </c>
      <c r="AO196" s="96">
        <v>0</v>
      </c>
      <c r="AP196" s="103">
        <v>0</v>
      </c>
    </row>
    <row r="197" spans="1:42" ht="30" x14ac:dyDescent="0.25">
      <c r="A197" s="129">
        <v>851</v>
      </c>
      <c r="B197" s="132" t="s">
        <v>150</v>
      </c>
      <c r="C197" s="119">
        <v>100</v>
      </c>
      <c r="D197" s="3">
        <v>43</v>
      </c>
      <c r="E197" s="3">
        <v>57</v>
      </c>
      <c r="F197" s="3">
        <v>0</v>
      </c>
      <c r="G197" s="4">
        <v>0</v>
      </c>
      <c r="H197" s="119">
        <v>0</v>
      </c>
      <c r="I197" s="3">
        <v>0</v>
      </c>
      <c r="J197" s="3">
        <v>0</v>
      </c>
      <c r="K197" s="3">
        <v>0</v>
      </c>
      <c r="L197" s="4">
        <v>0</v>
      </c>
      <c r="M197" s="119">
        <v>49</v>
      </c>
      <c r="N197" s="3">
        <v>23</v>
      </c>
      <c r="O197" s="3">
        <v>26</v>
      </c>
      <c r="P197" s="3">
        <v>0</v>
      </c>
      <c r="Q197" s="4">
        <v>0</v>
      </c>
      <c r="R197" s="119">
        <v>44</v>
      </c>
      <c r="S197" s="3">
        <v>18</v>
      </c>
      <c r="T197" s="3">
        <v>26</v>
      </c>
      <c r="U197" s="3">
        <v>0</v>
      </c>
      <c r="V197" s="4">
        <v>0</v>
      </c>
      <c r="W197" s="119">
        <v>7</v>
      </c>
      <c r="X197" s="3">
        <v>2</v>
      </c>
      <c r="Y197" s="3">
        <v>5</v>
      </c>
      <c r="Z197" s="3">
        <v>0</v>
      </c>
      <c r="AA197" s="4">
        <v>0</v>
      </c>
      <c r="AB197" s="119">
        <v>0</v>
      </c>
      <c r="AC197" s="3">
        <v>0</v>
      </c>
      <c r="AD197" s="3">
        <v>0</v>
      </c>
      <c r="AE197" s="3">
        <v>0</v>
      </c>
      <c r="AF197" s="4">
        <v>0</v>
      </c>
      <c r="AG197" s="119">
        <v>0</v>
      </c>
      <c r="AH197" s="3">
        <v>0</v>
      </c>
      <c r="AI197" s="3">
        <v>0</v>
      </c>
      <c r="AJ197" s="3">
        <v>0</v>
      </c>
      <c r="AK197" s="4">
        <v>0</v>
      </c>
      <c r="AL197" s="119">
        <v>0</v>
      </c>
      <c r="AM197" s="3">
        <v>0</v>
      </c>
      <c r="AN197" s="3">
        <v>0</v>
      </c>
      <c r="AO197" s="3">
        <v>0</v>
      </c>
      <c r="AP197" s="4">
        <v>0</v>
      </c>
    </row>
    <row r="198" spans="1:42" x14ac:dyDescent="0.25">
      <c r="A198" s="129"/>
      <c r="B198" s="132"/>
      <c r="C198" s="119" t="s">
        <v>0</v>
      </c>
      <c r="D198" s="96">
        <f>D197*100/C197</f>
        <v>43</v>
      </c>
      <c r="E198" s="96">
        <f>E197*100/C197</f>
        <v>57</v>
      </c>
      <c r="F198" s="96">
        <f>F197*100/C197</f>
        <v>0</v>
      </c>
      <c r="G198" s="103">
        <f>G197*100/C197</f>
        <v>0</v>
      </c>
      <c r="H198" s="102">
        <f>H197*100/C197</f>
        <v>0</v>
      </c>
      <c r="I198" s="96">
        <f>I197*100/D197</f>
        <v>0</v>
      </c>
      <c r="J198" s="96">
        <f>J197*100/E197</f>
        <v>0</v>
      </c>
      <c r="K198" s="96">
        <v>0</v>
      </c>
      <c r="L198" s="103">
        <v>0</v>
      </c>
      <c r="M198" s="102">
        <f>M197*100/C197</f>
        <v>49</v>
      </c>
      <c r="N198" s="96">
        <f>N197*100/D197</f>
        <v>53.488372093023258</v>
      </c>
      <c r="O198" s="96">
        <f>O197*100/E197</f>
        <v>45.614035087719301</v>
      </c>
      <c r="P198" s="96">
        <v>0</v>
      </c>
      <c r="Q198" s="103">
        <v>0</v>
      </c>
      <c r="R198" s="102">
        <f>R197*100/C197</f>
        <v>44</v>
      </c>
      <c r="S198" s="96">
        <f>S197*100/D197</f>
        <v>41.860465116279073</v>
      </c>
      <c r="T198" s="96">
        <f>T197*100/E197</f>
        <v>45.614035087719301</v>
      </c>
      <c r="U198" s="96">
        <v>0</v>
      </c>
      <c r="V198" s="103">
        <v>0</v>
      </c>
      <c r="W198" s="102">
        <f>W197*100/C197</f>
        <v>7</v>
      </c>
      <c r="X198" s="96">
        <f>X197*100/D197</f>
        <v>4.6511627906976747</v>
      </c>
      <c r="Y198" s="96">
        <f>Y197*100/E197</f>
        <v>8.7719298245614041</v>
      </c>
      <c r="Z198" s="96">
        <v>0</v>
      </c>
      <c r="AA198" s="103">
        <v>0</v>
      </c>
      <c r="AB198" s="102">
        <f>AB197*100/C197</f>
        <v>0</v>
      </c>
      <c r="AC198" s="96">
        <f>AC197*100/D197</f>
        <v>0</v>
      </c>
      <c r="AD198" s="96">
        <f>AD197*100/E197</f>
        <v>0</v>
      </c>
      <c r="AE198" s="96">
        <v>0</v>
      </c>
      <c r="AF198" s="103">
        <v>0</v>
      </c>
      <c r="AG198" s="102">
        <f>AG197*100/C197</f>
        <v>0</v>
      </c>
      <c r="AH198" s="96">
        <f>AH197*100/D197</f>
        <v>0</v>
      </c>
      <c r="AI198" s="96">
        <f>AI197*100/E197</f>
        <v>0</v>
      </c>
      <c r="AJ198" s="96">
        <v>0</v>
      </c>
      <c r="AK198" s="103">
        <v>0</v>
      </c>
      <c r="AL198" s="102">
        <v>0</v>
      </c>
      <c r="AM198" s="96">
        <v>0</v>
      </c>
      <c r="AN198" s="96">
        <v>0</v>
      </c>
      <c r="AO198" s="96">
        <v>0</v>
      </c>
      <c r="AP198" s="103">
        <v>0</v>
      </c>
    </row>
    <row r="199" spans="1:42" ht="30" x14ac:dyDescent="0.25">
      <c r="A199" s="129">
        <v>853</v>
      </c>
      <c r="B199" s="132" t="s">
        <v>151</v>
      </c>
      <c r="C199" s="119">
        <v>952</v>
      </c>
      <c r="D199" s="3">
        <v>929</v>
      </c>
      <c r="E199" s="3">
        <v>23</v>
      </c>
      <c r="F199" s="3">
        <v>0</v>
      </c>
      <c r="G199" s="4">
        <v>0</v>
      </c>
      <c r="H199" s="119">
        <v>0</v>
      </c>
      <c r="I199" s="3">
        <v>0</v>
      </c>
      <c r="J199" s="3">
        <v>0</v>
      </c>
      <c r="K199" s="3">
        <v>0</v>
      </c>
      <c r="L199" s="4">
        <v>0</v>
      </c>
      <c r="M199" s="119">
        <v>482</v>
      </c>
      <c r="N199" s="3">
        <v>468</v>
      </c>
      <c r="O199" s="3">
        <v>14</v>
      </c>
      <c r="P199" s="3">
        <v>0</v>
      </c>
      <c r="Q199" s="4">
        <v>0</v>
      </c>
      <c r="R199" s="119">
        <v>308</v>
      </c>
      <c r="S199" s="3">
        <v>302</v>
      </c>
      <c r="T199" s="3">
        <v>6</v>
      </c>
      <c r="U199" s="3">
        <v>0</v>
      </c>
      <c r="V199" s="4">
        <v>0</v>
      </c>
      <c r="W199" s="119">
        <v>133</v>
      </c>
      <c r="X199" s="3">
        <v>130</v>
      </c>
      <c r="Y199" s="3">
        <v>3</v>
      </c>
      <c r="Z199" s="3">
        <v>0</v>
      </c>
      <c r="AA199" s="4">
        <v>0</v>
      </c>
      <c r="AB199" s="119">
        <v>28</v>
      </c>
      <c r="AC199" s="3">
        <v>28</v>
      </c>
      <c r="AD199" s="3">
        <v>0</v>
      </c>
      <c r="AE199" s="3">
        <v>0</v>
      </c>
      <c r="AF199" s="4">
        <v>0</v>
      </c>
      <c r="AG199" s="119">
        <v>1</v>
      </c>
      <c r="AH199" s="3">
        <v>1</v>
      </c>
      <c r="AI199" s="3">
        <v>0</v>
      </c>
      <c r="AJ199" s="3">
        <v>0</v>
      </c>
      <c r="AK199" s="4">
        <v>0</v>
      </c>
      <c r="AL199" s="119">
        <v>0</v>
      </c>
      <c r="AM199" s="3">
        <v>0</v>
      </c>
      <c r="AN199" s="3">
        <v>0</v>
      </c>
      <c r="AO199" s="3">
        <v>0</v>
      </c>
      <c r="AP199" s="4">
        <v>0</v>
      </c>
    </row>
    <row r="200" spans="1:42" x14ac:dyDescent="0.25">
      <c r="A200" s="129"/>
      <c r="B200" s="132"/>
      <c r="C200" s="119" t="s">
        <v>0</v>
      </c>
      <c r="D200" s="96">
        <f>D199*100/C199</f>
        <v>97.584033613445385</v>
      </c>
      <c r="E200" s="96">
        <f>E199*100/C199</f>
        <v>2.4159663865546217</v>
      </c>
      <c r="F200" s="96">
        <f>F199*100/C199</f>
        <v>0</v>
      </c>
      <c r="G200" s="103">
        <f>G199*100/C199</f>
        <v>0</v>
      </c>
      <c r="H200" s="102">
        <f>H199*100/C199</f>
        <v>0</v>
      </c>
      <c r="I200" s="96">
        <f>I199*100/D199</f>
        <v>0</v>
      </c>
      <c r="J200" s="96">
        <f>J199*100/E199</f>
        <v>0</v>
      </c>
      <c r="K200" s="96">
        <v>0</v>
      </c>
      <c r="L200" s="103">
        <v>0</v>
      </c>
      <c r="M200" s="102">
        <f>M199*100/C199</f>
        <v>50.630252100840337</v>
      </c>
      <c r="N200" s="96">
        <f>N199*100/D199</f>
        <v>50.3767491926803</v>
      </c>
      <c r="O200" s="96">
        <f>O199*100/E199</f>
        <v>60.869565217391305</v>
      </c>
      <c r="P200" s="96">
        <v>0</v>
      </c>
      <c r="Q200" s="103">
        <v>0</v>
      </c>
      <c r="R200" s="102">
        <f>R199*100/C199</f>
        <v>32.352941176470587</v>
      </c>
      <c r="S200" s="96">
        <f>S199*100/D199</f>
        <v>32.508073196986004</v>
      </c>
      <c r="T200" s="96">
        <f>T199*100/E199</f>
        <v>26.086956521739129</v>
      </c>
      <c r="U200" s="96">
        <v>0</v>
      </c>
      <c r="V200" s="103">
        <v>0</v>
      </c>
      <c r="W200" s="102">
        <f>W199*100/C199</f>
        <v>13.970588235294118</v>
      </c>
      <c r="X200" s="96">
        <f>X199*100/D199</f>
        <v>13.993541442411194</v>
      </c>
      <c r="Y200" s="96">
        <f>Y199*100/E199</f>
        <v>13.043478260869565</v>
      </c>
      <c r="Z200" s="96">
        <v>0</v>
      </c>
      <c r="AA200" s="103">
        <v>0</v>
      </c>
      <c r="AB200" s="102">
        <f>AB199*100/C199</f>
        <v>2.9411764705882355</v>
      </c>
      <c r="AC200" s="96">
        <f>AC199*100/D199</f>
        <v>3.0139935414424111</v>
      </c>
      <c r="AD200" s="96">
        <f>AD199*100/E199</f>
        <v>0</v>
      </c>
      <c r="AE200" s="96">
        <v>0</v>
      </c>
      <c r="AF200" s="103">
        <v>0</v>
      </c>
      <c r="AG200" s="102">
        <f>AG199*100/C199</f>
        <v>0.10504201680672269</v>
      </c>
      <c r="AH200" s="96">
        <f>AH199*100/D199</f>
        <v>0.10764262648008611</v>
      </c>
      <c r="AI200" s="96">
        <f>AI199*100/E199</f>
        <v>0</v>
      </c>
      <c r="AJ200" s="96">
        <v>0</v>
      </c>
      <c r="AK200" s="103">
        <v>0</v>
      </c>
      <c r="AL200" s="102">
        <v>0</v>
      </c>
      <c r="AM200" s="96">
        <v>0</v>
      </c>
      <c r="AN200" s="96">
        <v>0</v>
      </c>
      <c r="AO200" s="96">
        <v>0</v>
      </c>
      <c r="AP200" s="103">
        <v>0</v>
      </c>
    </row>
    <row r="201" spans="1:42" x14ac:dyDescent="0.25">
      <c r="A201" s="129">
        <v>859</v>
      </c>
      <c r="B201" s="132" t="s">
        <v>152</v>
      </c>
      <c r="C201" s="119">
        <v>253</v>
      </c>
      <c r="D201" s="3">
        <v>218</v>
      </c>
      <c r="E201" s="3">
        <v>35</v>
      </c>
      <c r="F201" s="3">
        <v>0</v>
      </c>
      <c r="G201" s="4">
        <v>0</v>
      </c>
      <c r="H201" s="119">
        <v>0</v>
      </c>
      <c r="I201" s="3">
        <v>0</v>
      </c>
      <c r="J201" s="3">
        <v>0</v>
      </c>
      <c r="K201" s="3">
        <v>0</v>
      </c>
      <c r="L201" s="4">
        <v>0</v>
      </c>
      <c r="M201" s="119">
        <v>163</v>
      </c>
      <c r="N201" s="3">
        <v>145</v>
      </c>
      <c r="O201" s="3">
        <v>18</v>
      </c>
      <c r="P201" s="3">
        <v>0</v>
      </c>
      <c r="Q201" s="4">
        <v>0</v>
      </c>
      <c r="R201" s="119">
        <v>74</v>
      </c>
      <c r="S201" s="3">
        <v>59</v>
      </c>
      <c r="T201" s="3">
        <v>15</v>
      </c>
      <c r="U201" s="3">
        <v>0</v>
      </c>
      <c r="V201" s="4">
        <v>0</v>
      </c>
      <c r="W201" s="119">
        <v>16</v>
      </c>
      <c r="X201" s="3">
        <v>14</v>
      </c>
      <c r="Y201" s="3">
        <v>2</v>
      </c>
      <c r="Z201" s="3">
        <v>0</v>
      </c>
      <c r="AA201" s="4">
        <v>0</v>
      </c>
      <c r="AB201" s="119">
        <v>0</v>
      </c>
      <c r="AC201" s="3">
        <v>0</v>
      </c>
      <c r="AD201" s="3">
        <v>0</v>
      </c>
      <c r="AE201" s="3">
        <v>0</v>
      </c>
      <c r="AF201" s="4">
        <v>0</v>
      </c>
      <c r="AG201" s="119">
        <v>0</v>
      </c>
      <c r="AH201" s="3">
        <v>0</v>
      </c>
      <c r="AI201" s="3">
        <v>0</v>
      </c>
      <c r="AJ201" s="3">
        <v>0</v>
      </c>
      <c r="AK201" s="4">
        <v>0</v>
      </c>
      <c r="AL201" s="119">
        <v>0</v>
      </c>
      <c r="AM201" s="3">
        <v>0</v>
      </c>
      <c r="AN201" s="3">
        <v>0</v>
      </c>
      <c r="AO201" s="3">
        <v>0</v>
      </c>
      <c r="AP201" s="4">
        <v>0</v>
      </c>
    </row>
    <row r="202" spans="1:42" x14ac:dyDescent="0.25">
      <c r="A202" s="129"/>
      <c r="B202" s="132"/>
      <c r="C202" s="119" t="s">
        <v>0</v>
      </c>
      <c r="D202" s="96">
        <f>D201*100/C201</f>
        <v>86.166007905138343</v>
      </c>
      <c r="E202" s="96">
        <f>E201*100/C201</f>
        <v>13.83399209486166</v>
      </c>
      <c r="F202" s="96">
        <f>F201*100/C201</f>
        <v>0</v>
      </c>
      <c r="G202" s="103">
        <f>G201*100/C201</f>
        <v>0</v>
      </c>
      <c r="H202" s="102">
        <f>H201*100/C201</f>
        <v>0</v>
      </c>
      <c r="I202" s="96">
        <f>I201*100/D201</f>
        <v>0</v>
      </c>
      <c r="J202" s="96">
        <f>J201*100/E201</f>
        <v>0</v>
      </c>
      <c r="K202" s="96">
        <v>0</v>
      </c>
      <c r="L202" s="103">
        <v>0</v>
      </c>
      <c r="M202" s="102">
        <f>M201*100/C201</f>
        <v>64.426877470355734</v>
      </c>
      <c r="N202" s="96">
        <f>N201*100/D201</f>
        <v>66.513761467889907</v>
      </c>
      <c r="O202" s="96">
        <f>O201*100/E201</f>
        <v>51.428571428571431</v>
      </c>
      <c r="P202" s="96">
        <v>0</v>
      </c>
      <c r="Q202" s="103">
        <v>0</v>
      </c>
      <c r="R202" s="102">
        <f>R201*100/C201</f>
        <v>29.249011857707512</v>
      </c>
      <c r="S202" s="96">
        <f>S201*100/D201</f>
        <v>27.064220183486238</v>
      </c>
      <c r="T202" s="96">
        <f>T201*100/E201</f>
        <v>42.857142857142854</v>
      </c>
      <c r="U202" s="96">
        <v>0</v>
      </c>
      <c r="V202" s="103">
        <v>0</v>
      </c>
      <c r="W202" s="102">
        <f>W201*100/C201</f>
        <v>6.3241106719367588</v>
      </c>
      <c r="X202" s="96">
        <f>X201*100/D201</f>
        <v>6.4220183486238529</v>
      </c>
      <c r="Y202" s="96">
        <f>Y201*100/E201</f>
        <v>5.7142857142857144</v>
      </c>
      <c r="Z202" s="96">
        <v>0</v>
      </c>
      <c r="AA202" s="103">
        <v>0</v>
      </c>
      <c r="AB202" s="102">
        <f>AB201*100/C201</f>
        <v>0</v>
      </c>
      <c r="AC202" s="96">
        <f>AC201*100/D201</f>
        <v>0</v>
      </c>
      <c r="AD202" s="96">
        <f>AD201*100/E201</f>
        <v>0</v>
      </c>
      <c r="AE202" s="96">
        <v>0</v>
      </c>
      <c r="AF202" s="103">
        <v>0</v>
      </c>
      <c r="AG202" s="102">
        <f>AG201*100/C201</f>
        <v>0</v>
      </c>
      <c r="AH202" s="96">
        <f>AH201*100/D201</f>
        <v>0</v>
      </c>
      <c r="AI202" s="96">
        <f>AI201*100/E201</f>
        <v>0</v>
      </c>
      <c r="AJ202" s="96">
        <v>0</v>
      </c>
      <c r="AK202" s="103">
        <v>0</v>
      </c>
      <c r="AL202" s="102">
        <v>0</v>
      </c>
      <c r="AM202" s="96">
        <v>0</v>
      </c>
      <c r="AN202" s="96">
        <v>0</v>
      </c>
      <c r="AO202" s="96">
        <v>0</v>
      </c>
      <c r="AP202" s="103">
        <v>0</v>
      </c>
    </row>
    <row r="203" spans="1:42" x14ac:dyDescent="0.25">
      <c r="A203" s="129">
        <v>860</v>
      </c>
      <c r="B203" s="132" t="s">
        <v>153</v>
      </c>
      <c r="C203" s="119">
        <v>1038</v>
      </c>
      <c r="D203" s="3">
        <v>780</v>
      </c>
      <c r="E203" s="3">
        <v>255</v>
      </c>
      <c r="F203" s="3">
        <v>3</v>
      </c>
      <c r="G203" s="4">
        <v>0</v>
      </c>
      <c r="H203" s="119">
        <v>0</v>
      </c>
      <c r="I203" s="3">
        <v>0</v>
      </c>
      <c r="J203" s="3">
        <v>0</v>
      </c>
      <c r="K203" s="3">
        <v>0</v>
      </c>
      <c r="L203" s="4">
        <v>0</v>
      </c>
      <c r="M203" s="119">
        <v>297</v>
      </c>
      <c r="N203" s="3">
        <v>231</v>
      </c>
      <c r="O203" s="3">
        <v>66</v>
      </c>
      <c r="P203" s="3">
        <v>0</v>
      </c>
      <c r="Q203" s="4">
        <v>0</v>
      </c>
      <c r="R203" s="119">
        <v>344</v>
      </c>
      <c r="S203" s="3">
        <v>261</v>
      </c>
      <c r="T203" s="3">
        <v>83</v>
      </c>
      <c r="U203" s="3">
        <v>0</v>
      </c>
      <c r="V203" s="4">
        <v>0</v>
      </c>
      <c r="W203" s="119">
        <v>323</v>
      </c>
      <c r="X203" s="3">
        <v>232</v>
      </c>
      <c r="Y203" s="3">
        <v>89</v>
      </c>
      <c r="Z203" s="3">
        <v>2</v>
      </c>
      <c r="AA203" s="4">
        <v>0</v>
      </c>
      <c r="AB203" s="119">
        <v>73</v>
      </c>
      <c r="AC203" s="3">
        <v>55</v>
      </c>
      <c r="AD203" s="3">
        <v>17</v>
      </c>
      <c r="AE203" s="3">
        <v>1</v>
      </c>
      <c r="AF203" s="4">
        <v>0</v>
      </c>
      <c r="AG203" s="119">
        <v>1</v>
      </c>
      <c r="AH203" s="3">
        <v>1</v>
      </c>
      <c r="AI203" s="3">
        <v>0</v>
      </c>
      <c r="AJ203" s="3">
        <v>0</v>
      </c>
      <c r="AK203" s="4">
        <v>0</v>
      </c>
      <c r="AL203" s="119">
        <v>0</v>
      </c>
      <c r="AM203" s="3">
        <v>0</v>
      </c>
      <c r="AN203" s="3">
        <v>0</v>
      </c>
      <c r="AO203" s="3">
        <v>0</v>
      </c>
      <c r="AP203" s="4">
        <v>0</v>
      </c>
    </row>
    <row r="204" spans="1:42" x14ac:dyDescent="0.25">
      <c r="A204" s="129"/>
      <c r="B204" s="132"/>
      <c r="C204" s="119" t="s">
        <v>0</v>
      </c>
      <c r="D204" s="96">
        <f>D203*100/C203</f>
        <v>75.144508670520224</v>
      </c>
      <c r="E204" s="96">
        <f>E203*100/C203</f>
        <v>24.566473988439306</v>
      </c>
      <c r="F204" s="96">
        <f>F203*100/C203</f>
        <v>0.28901734104046245</v>
      </c>
      <c r="G204" s="103">
        <f>G203*100/C203</f>
        <v>0</v>
      </c>
      <c r="H204" s="102">
        <f>H203*100/C203</f>
        <v>0</v>
      </c>
      <c r="I204" s="96">
        <f>I203*100/D203</f>
        <v>0</v>
      </c>
      <c r="J204" s="96">
        <f>J203*100/E203</f>
        <v>0</v>
      </c>
      <c r="K204" s="96">
        <f>K203*100/F203</f>
        <v>0</v>
      </c>
      <c r="L204" s="103">
        <v>0</v>
      </c>
      <c r="M204" s="102">
        <f>M203*100/C203</f>
        <v>28.612716763005782</v>
      </c>
      <c r="N204" s="96">
        <f>N203*100/D203</f>
        <v>29.615384615384617</v>
      </c>
      <c r="O204" s="96">
        <f>O203*100/E203</f>
        <v>25.882352941176471</v>
      </c>
      <c r="P204" s="96">
        <f>P203*100/F203</f>
        <v>0</v>
      </c>
      <c r="Q204" s="103">
        <v>0</v>
      </c>
      <c r="R204" s="102">
        <f>R203*100/C203</f>
        <v>33.140655105973025</v>
      </c>
      <c r="S204" s="96">
        <f>S203*100/D203</f>
        <v>33.46153846153846</v>
      </c>
      <c r="T204" s="96">
        <f>T203*100/E203</f>
        <v>32.549019607843135</v>
      </c>
      <c r="U204" s="96">
        <f>U203*100/F203</f>
        <v>0</v>
      </c>
      <c r="V204" s="103">
        <v>0</v>
      </c>
      <c r="W204" s="102">
        <f>W203*100/C203</f>
        <v>31.117533718689788</v>
      </c>
      <c r="X204" s="96">
        <f>X203*100/D203</f>
        <v>29.743589743589745</v>
      </c>
      <c r="Y204" s="96">
        <f>Y203*100/E203</f>
        <v>34.901960784313722</v>
      </c>
      <c r="Z204" s="96">
        <f>Z203*100/F203</f>
        <v>66.666666666666671</v>
      </c>
      <c r="AA204" s="103">
        <v>0</v>
      </c>
      <c r="AB204" s="102">
        <f>AB203*100/C203</f>
        <v>7.032755298651252</v>
      </c>
      <c r="AC204" s="96">
        <f>AC203*100/D203</f>
        <v>7.0512820512820511</v>
      </c>
      <c r="AD204" s="96">
        <f>AD203*100/E203</f>
        <v>6.666666666666667</v>
      </c>
      <c r="AE204" s="96">
        <f>AE203*100/F203</f>
        <v>33.333333333333336</v>
      </c>
      <c r="AF204" s="103">
        <v>0</v>
      </c>
      <c r="AG204" s="102">
        <f>AG203*100/C203</f>
        <v>9.6339113680154145E-2</v>
      </c>
      <c r="AH204" s="96">
        <f>AH203*100/D203</f>
        <v>0.12820512820512819</v>
      </c>
      <c r="AI204" s="96">
        <f>AI203*100/E203</f>
        <v>0</v>
      </c>
      <c r="AJ204" s="96">
        <f>AJ203*100/F203</f>
        <v>0</v>
      </c>
      <c r="AK204" s="103">
        <v>0</v>
      </c>
      <c r="AL204" s="102">
        <v>0</v>
      </c>
      <c r="AM204" s="96">
        <v>0</v>
      </c>
      <c r="AN204" s="96">
        <v>0</v>
      </c>
      <c r="AO204" s="96">
        <v>0</v>
      </c>
      <c r="AP204" s="103">
        <v>0</v>
      </c>
    </row>
    <row r="205" spans="1:42" x14ac:dyDescent="0.25">
      <c r="A205" s="129">
        <v>861</v>
      </c>
      <c r="B205" s="132" t="s">
        <v>154</v>
      </c>
      <c r="C205" s="119">
        <v>75</v>
      </c>
      <c r="D205" s="3">
        <v>65</v>
      </c>
      <c r="E205" s="3">
        <v>10</v>
      </c>
      <c r="F205" s="3">
        <v>0</v>
      </c>
      <c r="G205" s="4">
        <v>0</v>
      </c>
      <c r="H205" s="119">
        <v>0</v>
      </c>
      <c r="I205" s="3">
        <v>0</v>
      </c>
      <c r="J205" s="3">
        <v>0</v>
      </c>
      <c r="K205" s="3">
        <v>0</v>
      </c>
      <c r="L205" s="4">
        <v>0</v>
      </c>
      <c r="M205" s="119">
        <v>19</v>
      </c>
      <c r="N205" s="3">
        <v>16</v>
      </c>
      <c r="O205" s="3">
        <v>3</v>
      </c>
      <c r="P205" s="3">
        <v>0</v>
      </c>
      <c r="Q205" s="4">
        <v>0</v>
      </c>
      <c r="R205" s="119">
        <v>38</v>
      </c>
      <c r="S205" s="3">
        <v>33</v>
      </c>
      <c r="T205" s="3">
        <v>5</v>
      </c>
      <c r="U205" s="3">
        <v>0</v>
      </c>
      <c r="V205" s="4">
        <v>0</v>
      </c>
      <c r="W205" s="119">
        <v>17</v>
      </c>
      <c r="X205" s="3">
        <v>15</v>
      </c>
      <c r="Y205" s="3">
        <v>2</v>
      </c>
      <c r="Z205" s="3">
        <v>0</v>
      </c>
      <c r="AA205" s="4">
        <v>0</v>
      </c>
      <c r="AB205" s="119">
        <v>1</v>
      </c>
      <c r="AC205" s="3">
        <v>1</v>
      </c>
      <c r="AD205" s="3">
        <v>0</v>
      </c>
      <c r="AE205" s="3">
        <v>0</v>
      </c>
      <c r="AF205" s="4">
        <v>0</v>
      </c>
      <c r="AG205" s="119">
        <v>0</v>
      </c>
      <c r="AH205" s="3">
        <v>0</v>
      </c>
      <c r="AI205" s="3">
        <v>0</v>
      </c>
      <c r="AJ205" s="3">
        <v>0</v>
      </c>
      <c r="AK205" s="4">
        <v>0</v>
      </c>
      <c r="AL205" s="119">
        <v>0</v>
      </c>
      <c r="AM205" s="3">
        <v>0</v>
      </c>
      <c r="AN205" s="3">
        <v>0</v>
      </c>
      <c r="AO205" s="3">
        <v>0</v>
      </c>
      <c r="AP205" s="4">
        <v>0</v>
      </c>
    </row>
    <row r="206" spans="1:42" ht="15.75" thickBot="1" x14ac:dyDescent="0.3">
      <c r="A206" s="130"/>
      <c r="B206" s="133"/>
      <c r="C206" s="36" t="s">
        <v>0</v>
      </c>
      <c r="D206" s="108">
        <f>D205*100/C205</f>
        <v>86.666666666666671</v>
      </c>
      <c r="E206" s="108">
        <f>E205*100/C205</f>
        <v>13.333333333333334</v>
      </c>
      <c r="F206" s="108">
        <f>F205*100/C205</f>
        <v>0</v>
      </c>
      <c r="G206" s="109">
        <f>G205*100/C205</f>
        <v>0</v>
      </c>
      <c r="H206" s="107">
        <f>H205*100/C205</f>
        <v>0</v>
      </c>
      <c r="I206" s="108">
        <f>I205*100/D205</f>
        <v>0</v>
      </c>
      <c r="J206" s="108">
        <f>J205*100/E205</f>
        <v>0</v>
      </c>
      <c r="K206" s="108">
        <v>0</v>
      </c>
      <c r="L206" s="109">
        <v>0</v>
      </c>
      <c r="M206" s="107">
        <f>M205*100/C205</f>
        <v>25.333333333333332</v>
      </c>
      <c r="N206" s="108">
        <f>N205*100/D205</f>
        <v>24.615384615384617</v>
      </c>
      <c r="O206" s="108">
        <f>O205*100/E205</f>
        <v>30</v>
      </c>
      <c r="P206" s="108">
        <v>0</v>
      </c>
      <c r="Q206" s="109">
        <v>0</v>
      </c>
      <c r="R206" s="107">
        <f>R205*100/C205</f>
        <v>50.666666666666664</v>
      </c>
      <c r="S206" s="108">
        <f>S205*100/D205</f>
        <v>50.769230769230766</v>
      </c>
      <c r="T206" s="108">
        <f>T205*100/E205</f>
        <v>50</v>
      </c>
      <c r="U206" s="108">
        <v>0</v>
      </c>
      <c r="V206" s="109">
        <v>0</v>
      </c>
      <c r="W206" s="107">
        <f>W205*100/C205</f>
        <v>22.666666666666668</v>
      </c>
      <c r="X206" s="108">
        <f>X205*100/D205</f>
        <v>23.076923076923077</v>
      </c>
      <c r="Y206" s="108">
        <f>Y205*100/E205</f>
        <v>20</v>
      </c>
      <c r="Z206" s="108">
        <v>0</v>
      </c>
      <c r="AA206" s="109">
        <v>0</v>
      </c>
      <c r="AB206" s="107">
        <f>AB205*100/C205</f>
        <v>1.3333333333333333</v>
      </c>
      <c r="AC206" s="108">
        <f>AC205*100/D205</f>
        <v>1.5384615384615385</v>
      </c>
      <c r="AD206" s="108">
        <f>AD205*100/E205</f>
        <v>0</v>
      </c>
      <c r="AE206" s="108">
        <v>0</v>
      </c>
      <c r="AF206" s="109">
        <v>0</v>
      </c>
      <c r="AG206" s="107">
        <f>AG205*100/C205</f>
        <v>0</v>
      </c>
      <c r="AH206" s="108">
        <f>AH205*100/D205</f>
        <v>0</v>
      </c>
      <c r="AI206" s="108">
        <f>AI205*100/E205</f>
        <v>0</v>
      </c>
      <c r="AJ206" s="108">
        <v>0</v>
      </c>
      <c r="AK206" s="109">
        <v>0</v>
      </c>
      <c r="AL206" s="107">
        <v>0</v>
      </c>
      <c r="AM206" s="108">
        <v>0</v>
      </c>
      <c r="AN206" s="108">
        <v>0</v>
      </c>
      <c r="AO206" s="108">
        <v>0</v>
      </c>
      <c r="AP206" s="109">
        <v>0</v>
      </c>
    </row>
    <row r="207" spans="1:42" x14ac:dyDescent="0.25">
      <c r="A207" s="172" t="s">
        <v>2</v>
      </c>
      <c r="B207" s="173"/>
      <c r="C207" s="22">
        <v>87189</v>
      </c>
      <c r="D207" s="23">
        <v>66343</v>
      </c>
      <c r="E207" s="23">
        <v>20687</v>
      </c>
      <c r="F207" s="23">
        <v>110</v>
      </c>
      <c r="G207" s="24">
        <v>49</v>
      </c>
      <c r="H207" s="25">
        <v>6</v>
      </c>
      <c r="I207" s="23">
        <v>5</v>
      </c>
      <c r="J207" s="23">
        <v>0</v>
      </c>
      <c r="K207" s="23">
        <v>1</v>
      </c>
      <c r="L207" s="29">
        <v>0</v>
      </c>
      <c r="M207" s="22">
        <v>32353</v>
      </c>
      <c r="N207" s="23">
        <v>26180</v>
      </c>
      <c r="O207" s="23">
        <v>6165</v>
      </c>
      <c r="P207" s="23">
        <v>6</v>
      </c>
      <c r="Q207" s="24">
        <v>2</v>
      </c>
      <c r="R207" s="25">
        <v>31264</v>
      </c>
      <c r="S207" s="23">
        <v>22910</v>
      </c>
      <c r="T207" s="23">
        <v>8312</v>
      </c>
      <c r="U207" s="23">
        <v>32</v>
      </c>
      <c r="V207" s="29">
        <v>10</v>
      </c>
      <c r="W207" s="22">
        <v>20387</v>
      </c>
      <c r="X207" s="23">
        <v>14717</v>
      </c>
      <c r="Y207" s="23">
        <v>5580</v>
      </c>
      <c r="Z207" s="23">
        <v>57</v>
      </c>
      <c r="AA207" s="24">
        <v>33</v>
      </c>
      <c r="AB207" s="25">
        <v>3154</v>
      </c>
      <c r="AC207" s="23">
        <v>2510</v>
      </c>
      <c r="AD207" s="23">
        <v>626</v>
      </c>
      <c r="AE207" s="23">
        <v>14</v>
      </c>
      <c r="AF207" s="29">
        <v>4</v>
      </c>
      <c r="AG207" s="22">
        <v>25</v>
      </c>
      <c r="AH207" s="23">
        <v>21</v>
      </c>
      <c r="AI207" s="23">
        <v>4</v>
      </c>
      <c r="AJ207" s="23">
        <v>0</v>
      </c>
      <c r="AK207" s="24">
        <v>0</v>
      </c>
      <c r="AL207" s="25">
        <v>0</v>
      </c>
      <c r="AM207" s="23">
        <v>0</v>
      </c>
      <c r="AN207" s="23">
        <v>0</v>
      </c>
      <c r="AO207" s="23">
        <v>0</v>
      </c>
      <c r="AP207" s="24">
        <v>0</v>
      </c>
    </row>
    <row r="208" spans="1:42" ht="15.75" thickBot="1" x14ac:dyDescent="0.3">
      <c r="A208" s="174"/>
      <c r="B208" s="175"/>
      <c r="C208" s="16" t="s">
        <v>0</v>
      </c>
      <c r="D208" s="98">
        <f>D207*100/C207</f>
        <v>76.091020656275447</v>
      </c>
      <c r="E208" s="98">
        <f>E207*100/C207</f>
        <v>23.726616889745266</v>
      </c>
      <c r="F208" s="98">
        <f>F207*100/C207</f>
        <v>0.12616270401082705</v>
      </c>
      <c r="G208" s="99">
        <f>G207*100/C207</f>
        <v>5.6199749968459327E-2</v>
      </c>
      <c r="H208" s="134">
        <f>H207*100/C207</f>
        <v>6.8816020369542033E-3</v>
      </c>
      <c r="I208" s="98">
        <f>I207*100/D207</f>
        <v>7.536590145154726E-3</v>
      </c>
      <c r="J208" s="98">
        <f>J207*100/E207</f>
        <v>0</v>
      </c>
      <c r="K208" s="98">
        <f>K207*100/F207</f>
        <v>0.90909090909090906</v>
      </c>
      <c r="L208" s="135">
        <f>L207*100/G207</f>
        <v>0</v>
      </c>
      <c r="M208" s="106">
        <f>M207*100/C207</f>
        <v>37.106745116929886</v>
      </c>
      <c r="N208" s="98">
        <f>N207*100/D207</f>
        <v>39.461586000030145</v>
      </c>
      <c r="O208" s="98">
        <f>O207*100/E207</f>
        <v>29.801324503311257</v>
      </c>
      <c r="P208" s="98">
        <f>P207*100/F207</f>
        <v>5.4545454545454541</v>
      </c>
      <c r="Q208" s="99">
        <f>Q207*100/G207</f>
        <v>4.0816326530612246</v>
      </c>
      <c r="R208" s="134">
        <f>R207*100/C207</f>
        <v>35.857734347222703</v>
      </c>
      <c r="S208" s="98">
        <f>S207*100/D207</f>
        <v>34.532656045098953</v>
      </c>
      <c r="T208" s="98">
        <f>T207*100/E207</f>
        <v>40.17982307729492</v>
      </c>
      <c r="U208" s="98">
        <f>U207*100/F207</f>
        <v>29.09090909090909</v>
      </c>
      <c r="V208" s="135">
        <f>V207*100/G207</f>
        <v>20.408163265306122</v>
      </c>
      <c r="W208" s="106">
        <f>W207*100/C207</f>
        <v>23.382536787897557</v>
      </c>
      <c r="X208" s="98">
        <f>X207*100/D207</f>
        <v>22.183199433248422</v>
      </c>
      <c r="Y208" s="98">
        <f>Y207*100/E207</f>
        <v>26.973461594237929</v>
      </c>
      <c r="Z208" s="98">
        <f>Z207*100/F207</f>
        <v>51.81818181818182</v>
      </c>
      <c r="AA208" s="99">
        <f>AA207*100/G207</f>
        <v>67.34693877551021</v>
      </c>
      <c r="AB208" s="134">
        <f>AB207*100/C207</f>
        <v>3.6174288040922593</v>
      </c>
      <c r="AC208" s="98">
        <f>AC207*100/D207</f>
        <v>3.7833682528676724</v>
      </c>
      <c r="AD208" s="98">
        <f>AD207*100/E207</f>
        <v>3.0260550103930006</v>
      </c>
      <c r="AE208" s="98">
        <f>AE207*100/F207</f>
        <v>12.727272727272727</v>
      </c>
      <c r="AF208" s="135">
        <f>AF207*100/G207</f>
        <v>8.1632653061224492</v>
      </c>
      <c r="AG208" s="106">
        <f>AG207*100/C207</f>
        <v>2.8673341820642514E-2</v>
      </c>
      <c r="AH208" s="98">
        <f>AH207*100/D207</f>
        <v>3.1653678609649849E-2</v>
      </c>
      <c r="AI208" s="98">
        <f>AI207*100/E207</f>
        <v>1.933581476289457E-2</v>
      </c>
      <c r="AJ208" s="98">
        <f>AJ207*100/F207</f>
        <v>0</v>
      </c>
      <c r="AK208" s="99">
        <f>AK207*100/G207</f>
        <v>0</v>
      </c>
      <c r="AL208" s="134">
        <v>0</v>
      </c>
      <c r="AM208" s="98">
        <v>0</v>
      </c>
      <c r="AN208" s="98">
        <v>0</v>
      </c>
      <c r="AO208" s="98">
        <v>0</v>
      </c>
      <c r="AP208" s="99">
        <v>0</v>
      </c>
    </row>
  </sheetData>
  <mergeCells count="24">
    <mergeCell ref="H3:AP3"/>
    <mergeCell ref="AL4:AP4"/>
    <mergeCell ref="B3:B5"/>
    <mergeCell ref="B6:B8"/>
    <mergeCell ref="H4:L4"/>
    <mergeCell ref="H7:L7"/>
    <mergeCell ref="C6:G7"/>
    <mergeCell ref="H6:AP6"/>
    <mergeCell ref="A3:A5"/>
    <mergeCell ref="A6:A8"/>
    <mergeCell ref="C3:G4"/>
    <mergeCell ref="A207:B208"/>
    <mergeCell ref="A1:AP2"/>
    <mergeCell ref="M4:Q4"/>
    <mergeCell ref="R4:V4"/>
    <mergeCell ref="W4:AA4"/>
    <mergeCell ref="AB4:AF4"/>
    <mergeCell ref="AG4:AK4"/>
    <mergeCell ref="AL7:AP7"/>
    <mergeCell ref="M7:Q7"/>
    <mergeCell ref="R7:V7"/>
    <mergeCell ref="W7:AA7"/>
    <mergeCell ref="AB7:AF7"/>
    <mergeCell ref="AG7:AK7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0"/>
  <sheetViews>
    <sheetView zoomScale="70" zoomScaleNormal="70" workbookViewId="0">
      <selection sqref="A1:AT2"/>
    </sheetView>
  </sheetViews>
  <sheetFormatPr defaultRowHeight="15" x14ac:dyDescent="0.25"/>
  <cols>
    <col min="1" max="1" width="8.7109375" style="1" customWidth="1"/>
    <col min="2" max="2" width="40.7109375" style="5" customWidth="1"/>
    <col min="3" max="3" width="8.7109375" style="1" customWidth="1"/>
    <col min="4" max="4" width="40.7109375" style="5" customWidth="1"/>
    <col min="5" max="5" width="8.7109375" style="1" customWidth="1"/>
    <col min="6" max="6" width="40.7109375" style="5" customWidth="1"/>
    <col min="7" max="7" width="11.5703125" style="2" customWidth="1"/>
    <col min="8" max="8" width="7.5703125" style="2" bestFit="1" customWidth="1"/>
    <col min="9" max="10" width="7.5703125" style="2" customWidth="1"/>
    <col min="11" max="11" width="7.42578125" style="2" customWidth="1"/>
    <col min="12" max="12" width="11.28515625" style="2" customWidth="1"/>
    <col min="13" max="14" width="8.85546875" style="2" customWidth="1"/>
    <col min="15" max="15" width="7.140625" style="2" customWidth="1"/>
    <col min="16" max="16" width="8.7109375" style="2" customWidth="1"/>
    <col min="17" max="17" width="11.140625" style="2" customWidth="1"/>
    <col min="18" max="19" width="8.85546875" style="2" customWidth="1"/>
    <col min="20" max="20" width="7.140625" style="2" customWidth="1"/>
    <col min="21" max="21" width="9.140625" style="2"/>
    <col min="22" max="22" width="11.140625" style="2" bestFit="1" customWidth="1"/>
    <col min="23" max="24" width="11.140625" style="2" customWidth="1"/>
    <col min="25" max="25" width="7.5703125" style="2" customWidth="1"/>
    <col min="26" max="26" width="8" style="2" customWidth="1"/>
    <col min="27" max="27" width="11.28515625" style="2" customWidth="1"/>
    <col min="28" max="29" width="9.140625" style="2"/>
    <col min="30" max="30" width="7.140625" style="2" customWidth="1"/>
    <col min="31" max="31" width="9.140625" style="2"/>
    <col min="32" max="32" width="10.85546875" style="2" customWidth="1"/>
    <col min="33" max="34" width="9.140625" style="2"/>
    <col min="35" max="35" width="7.7109375" style="2" customWidth="1"/>
    <col min="36" max="36" width="9.140625" style="2"/>
    <col min="37" max="37" width="10.85546875" style="2" customWidth="1"/>
    <col min="38" max="40" width="8" style="2" customWidth="1"/>
    <col min="41" max="41" width="9.140625" style="2"/>
    <col min="42" max="42" width="11.140625" style="2" customWidth="1"/>
    <col min="43" max="44" width="8.7109375" style="2" customWidth="1"/>
    <col min="45" max="45" width="6.85546875" style="2" customWidth="1"/>
    <col min="46" max="46" width="7.42578125" style="2" customWidth="1"/>
    <col min="47" max="16384" width="9.140625" style="1"/>
  </cols>
  <sheetData>
    <row r="1" spans="1:46" ht="15" customHeight="1" x14ac:dyDescent="0.25">
      <c r="A1" s="176" t="s">
        <v>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</row>
    <row r="2" spans="1:46" ht="30.75" customHeight="1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</row>
    <row r="3" spans="1:46" ht="15.75" thickBot="1" x14ac:dyDescent="0.3">
      <c r="A3" s="203" t="s">
        <v>51</v>
      </c>
      <c r="B3" s="204" t="s">
        <v>49</v>
      </c>
      <c r="C3" s="203"/>
      <c r="D3" s="204"/>
      <c r="E3" s="203"/>
      <c r="F3" s="183"/>
      <c r="G3" s="172" t="s">
        <v>2</v>
      </c>
      <c r="H3" s="197"/>
      <c r="I3" s="197"/>
      <c r="J3" s="197"/>
      <c r="K3" s="198"/>
      <c r="L3" s="190" t="s">
        <v>6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9"/>
    </row>
    <row r="4" spans="1:46" ht="15.75" thickBot="1" x14ac:dyDescent="0.3">
      <c r="A4" s="192"/>
      <c r="B4" s="195"/>
      <c r="C4" s="192"/>
      <c r="D4" s="195"/>
      <c r="E4" s="192"/>
      <c r="F4" s="184"/>
      <c r="G4" s="174"/>
      <c r="H4" s="199"/>
      <c r="I4" s="199"/>
      <c r="J4" s="199"/>
      <c r="K4" s="200"/>
      <c r="L4" s="187" t="s">
        <v>22</v>
      </c>
      <c r="M4" s="188"/>
      <c r="N4" s="188"/>
      <c r="O4" s="188"/>
      <c r="P4" s="189"/>
      <c r="Q4" s="187" t="s">
        <v>160</v>
      </c>
      <c r="R4" s="188"/>
      <c r="S4" s="188"/>
      <c r="T4" s="188"/>
      <c r="U4" s="189"/>
      <c r="V4" s="187" t="s">
        <v>8</v>
      </c>
      <c r="W4" s="188"/>
      <c r="X4" s="188"/>
      <c r="Y4" s="188"/>
      <c r="Z4" s="189"/>
      <c r="AA4" s="187" t="s">
        <v>9</v>
      </c>
      <c r="AB4" s="188"/>
      <c r="AC4" s="188"/>
      <c r="AD4" s="188"/>
      <c r="AE4" s="189"/>
      <c r="AF4" s="187" t="s">
        <v>10</v>
      </c>
      <c r="AG4" s="188"/>
      <c r="AH4" s="188"/>
      <c r="AI4" s="188"/>
      <c r="AJ4" s="189"/>
      <c r="AK4" s="187" t="s">
        <v>11</v>
      </c>
      <c r="AL4" s="188"/>
      <c r="AM4" s="188"/>
      <c r="AN4" s="188"/>
      <c r="AO4" s="189"/>
      <c r="AP4" s="205" t="s">
        <v>7</v>
      </c>
      <c r="AQ4" s="206"/>
      <c r="AR4" s="206"/>
      <c r="AS4" s="206"/>
      <c r="AT4" s="207"/>
    </row>
    <row r="5" spans="1:46" s="5" customFormat="1" ht="33" customHeight="1" thickBot="1" x14ac:dyDescent="0.3">
      <c r="A5" s="193"/>
      <c r="B5" s="196"/>
      <c r="C5" s="193"/>
      <c r="D5" s="196"/>
      <c r="E5" s="193"/>
      <c r="F5" s="185"/>
      <c r="G5" s="120" t="s">
        <v>2</v>
      </c>
      <c r="H5" s="121" t="s">
        <v>3</v>
      </c>
      <c r="I5" s="121" t="s">
        <v>5</v>
      </c>
      <c r="J5" s="121" t="s">
        <v>20</v>
      </c>
      <c r="K5" s="123" t="s">
        <v>21</v>
      </c>
      <c r="L5" s="120" t="s">
        <v>2</v>
      </c>
      <c r="M5" s="121" t="s">
        <v>3</v>
      </c>
      <c r="N5" s="121" t="s">
        <v>5</v>
      </c>
      <c r="O5" s="121" t="s">
        <v>20</v>
      </c>
      <c r="P5" s="123" t="s">
        <v>21</v>
      </c>
      <c r="Q5" s="120" t="s">
        <v>2</v>
      </c>
      <c r="R5" s="121" t="s">
        <v>3</v>
      </c>
      <c r="S5" s="121" t="s">
        <v>5</v>
      </c>
      <c r="T5" s="121" t="s">
        <v>20</v>
      </c>
      <c r="U5" s="123" t="s">
        <v>21</v>
      </c>
      <c r="V5" s="120" t="s">
        <v>2</v>
      </c>
      <c r="W5" s="121" t="s">
        <v>3</v>
      </c>
      <c r="X5" s="121" t="s">
        <v>5</v>
      </c>
      <c r="Y5" s="121" t="s">
        <v>20</v>
      </c>
      <c r="Z5" s="123" t="s">
        <v>21</v>
      </c>
      <c r="AA5" s="120" t="s">
        <v>2</v>
      </c>
      <c r="AB5" s="121" t="s">
        <v>3</v>
      </c>
      <c r="AC5" s="121" t="s">
        <v>5</v>
      </c>
      <c r="AD5" s="121" t="s">
        <v>20</v>
      </c>
      <c r="AE5" s="123" t="s">
        <v>21</v>
      </c>
      <c r="AF5" s="120" t="s">
        <v>2</v>
      </c>
      <c r="AG5" s="121" t="s">
        <v>3</v>
      </c>
      <c r="AH5" s="121" t="s">
        <v>5</v>
      </c>
      <c r="AI5" s="121" t="s">
        <v>20</v>
      </c>
      <c r="AJ5" s="123" t="s">
        <v>21</v>
      </c>
      <c r="AK5" s="120" t="s">
        <v>2</v>
      </c>
      <c r="AL5" s="121" t="s">
        <v>3</v>
      </c>
      <c r="AM5" s="121" t="s">
        <v>5</v>
      </c>
      <c r="AN5" s="121" t="s">
        <v>20</v>
      </c>
      <c r="AO5" s="123" t="s">
        <v>21</v>
      </c>
      <c r="AP5" s="153" t="s">
        <v>2</v>
      </c>
      <c r="AQ5" s="121" t="s">
        <v>3</v>
      </c>
      <c r="AR5" s="121" t="s">
        <v>5</v>
      </c>
      <c r="AS5" s="121" t="s">
        <v>20</v>
      </c>
      <c r="AT5" s="123" t="s">
        <v>21</v>
      </c>
    </row>
    <row r="6" spans="1:46" ht="15.75" thickBot="1" x14ac:dyDescent="0.3">
      <c r="A6" s="191" t="s">
        <v>51</v>
      </c>
      <c r="B6" s="194" t="s">
        <v>50</v>
      </c>
      <c r="C6" s="191" t="s">
        <v>162</v>
      </c>
      <c r="D6" s="194" t="s">
        <v>164</v>
      </c>
      <c r="E6" s="191" t="s">
        <v>163</v>
      </c>
      <c r="F6" s="202" t="s">
        <v>165</v>
      </c>
      <c r="G6" s="172" t="s">
        <v>1</v>
      </c>
      <c r="H6" s="197"/>
      <c r="I6" s="197"/>
      <c r="J6" s="197"/>
      <c r="K6" s="198"/>
      <c r="L6" s="177" t="s">
        <v>12</v>
      </c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9"/>
    </row>
    <row r="7" spans="1:46" ht="15.75" thickBot="1" x14ac:dyDescent="0.3">
      <c r="A7" s="192"/>
      <c r="B7" s="195"/>
      <c r="C7" s="192"/>
      <c r="D7" s="195"/>
      <c r="E7" s="192"/>
      <c r="F7" s="184"/>
      <c r="G7" s="174"/>
      <c r="H7" s="199"/>
      <c r="I7" s="199"/>
      <c r="J7" s="199"/>
      <c r="K7" s="200"/>
      <c r="L7" s="187" t="s">
        <v>23</v>
      </c>
      <c r="M7" s="188"/>
      <c r="N7" s="188"/>
      <c r="O7" s="188"/>
      <c r="P7" s="189"/>
      <c r="Q7" s="190" t="s">
        <v>161</v>
      </c>
      <c r="R7" s="188"/>
      <c r="S7" s="188"/>
      <c r="T7" s="188"/>
      <c r="U7" s="201"/>
      <c r="V7" s="187" t="s">
        <v>14</v>
      </c>
      <c r="W7" s="188"/>
      <c r="X7" s="188"/>
      <c r="Y7" s="188"/>
      <c r="Z7" s="189"/>
      <c r="AA7" s="187" t="s">
        <v>15</v>
      </c>
      <c r="AB7" s="188"/>
      <c r="AC7" s="188"/>
      <c r="AD7" s="188"/>
      <c r="AE7" s="189"/>
      <c r="AF7" s="187" t="s">
        <v>16</v>
      </c>
      <c r="AG7" s="188"/>
      <c r="AH7" s="188"/>
      <c r="AI7" s="188"/>
      <c r="AJ7" s="189"/>
      <c r="AK7" s="187" t="s">
        <v>17</v>
      </c>
      <c r="AL7" s="188"/>
      <c r="AM7" s="188"/>
      <c r="AN7" s="188"/>
      <c r="AO7" s="189"/>
      <c r="AP7" s="190" t="s">
        <v>7</v>
      </c>
      <c r="AQ7" s="188"/>
      <c r="AR7" s="188"/>
      <c r="AS7" s="188"/>
      <c r="AT7" s="189"/>
    </row>
    <row r="8" spans="1:46" s="5" customFormat="1" ht="28.5" customHeight="1" thickBot="1" x14ac:dyDescent="0.3">
      <c r="A8" s="193"/>
      <c r="B8" s="196"/>
      <c r="C8" s="193"/>
      <c r="D8" s="196"/>
      <c r="E8" s="193"/>
      <c r="F8" s="185"/>
      <c r="G8" s="120" t="s">
        <v>1</v>
      </c>
      <c r="H8" s="121" t="s">
        <v>3</v>
      </c>
      <c r="I8" s="121" t="s">
        <v>4</v>
      </c>
      <c r="J8" s="121" t="s">
        <v>19</v>
      </c>
      <c r="K8" s="123" t="s">
        <v>18</v>
      </c>
      <c r="L8" s="120" t="s">
        <v>1</v>
      </c>
      <c r="M8" s="121" t="s">
        <v>3</v>
      </c>
      <c r="N8" s="121" t="s">
        <v>4</v>
      </c>
      <c r="O8" s="121" t="s">
        <v>19</v>
      </c>
      <c r="P8" s="123" t="s">
        <v>24</v>
      </c>
      <c r="Q8" s="157" t="s">
        <v>1</v>
      </c>
      <c r="R8" s="158" t="s">
        <v>3</v>
      </c>
      <c r="S8" s="158" t="s">
        <v>4</v>
      </c>
      <c r="T8" s="158" t="s">
        <v>19</v>
      </c>
      <c r="U8" s="159" t="s">
        <v>24</v>
      </c>
      <c r="V8" s="120" t="s">
        <v>1</v>
      </c>
      <c r="W8" s="121" t="s">
        <v>3</v>
      </c>
      <c r="X8" s="121" t="s">
        <v>4</v>
      </c>
      <c r="Y8" s="121" t="s">
        <v>25</v>
      </c>
      <c r="Z8" s="123" t="s">
        <v>24</v>
      </c>
      <c r="AA8" s="120" t="s">
        <v>1</v>
      </c>
      <c r="AB8" s="121" t="s">
        <v>3</v>
      </c>
      <c r="AC8" s="121" t="s">
        <v>4</v>
      </c>
      <c r="AD8" s="121" t="s">
        <v>25</v>
      </c>
      <c r="AE8" s="123" t="s">
        <v>24</v>
      </c>
      <c r="AF8" s="120" t="s">
        <v>1</v>
      </c>
      <c r="AG8" s="121" t="s">
        <v>3</v>
      </c>
      <c r="AH8" s="121" t="s">
        <v>4</v>
      </c>
      <c r="AI8" s="121" t="s">
        <v>25</v>
      </c>
      <c r="AJ8" s="123" t="s">
        <v>24</v>
      </c>
      <c r="AK8" s="120" t="s">
        <v>1</v>
      </c>
      <c r="AL8" s="121" t="s">
        <v>3</v>
      </c>
      <c r="AM8" s="121" t="s">
        <v>4</v>
      </c>
      <c r="AN8" s="121" t="s">
        <v>25</v>
      </c>
      <c r="AO8" s="123" t="s">
        <v>24</v>
      </c>
      <c r="AP8" s="153" t="s">
        <v>1</v>
      </c>
      <c r="AQ8" s="121" t="s">
        <v>3</v>
      </c>
      <c r="AR8" s="121" t="s">
        <v>4</v>
      </c>
      <c r="AS8" s="121" t="s">
        <v>19</v>
      </c>
      <c r="AT8" s="123" t="s">
        <v>18</v>
      </c>
    </row>
    <row r="9" spans="1:46" ht="30" x14ac:dyDescent="0.25">
      <c r="A9" s="151">
        <v>701</v>
      </c>
      <c r="B9" s="152" t="s">
        <v>57</v>
      </c>
      <c r="C9" s="151">
        <v>7</v>
      </c>
      <c r="D9" s="152" t="s">
        <v>57</v>
      </c>
      <c r="E9" s="151">
        <v>157</v>
      </c>
      <c r="F9" s="154" t="s">
        <v>166</v>
      </c>
      <c r="G9" s="141">
        <v>8</v>
      </c>
      <c r="H9" s="39">
        <v>1</v>
      </c>
      <c r="I9" s="39">
        <v>7</v>
      </c>
      <c r="J9" s="39">
        <v>0</v>
      </c>
      <c r="K9" s="150">
        <v>0</v>
      </c>
      <c r="L9" s="141">
        <v>0</v>
      </c>
      <c r="M9" s="39">
        <v>0</v>
      </c>
      <c r="N9" s="39">
        <v>0</v>
      </c>
      <c r="O9" s="39">
        <v>0</v>
      </c>
      <c r="P9" s="150">
        <v>0</v>
      </c>
      <c r="Q9" s="141">
        <v>6</v>
      </c>
      <c r="R9" s="39">
        <v>1</v>
      </c>
      <c r="S9" s="39">
        <v>5</v>
      </c>
      <c r="T9" s="39">
        <v>0</v>
      </c>
      <c r="U9" s="40">
        <v>0</v>
      </c>
      <c r="V9" s="141">
        <v>0</v>
      </c>
      <c r="W9" s="39">
        <v>0</v>
      </c>
      <c r="X9" s="39">
        <v>0</v>
      </c>
      <c r="Y9" s="39">
        <v>0</v>
      </c>
      <c r="Z9" s="150">
        <v>0</v>
      </c>
      <c r="AA9" s="141">
        <v>2</v>
      </c>
      <c r="AB9" s="39">
        <v>0</v>
      </c>
      <c r="AC9" s="39">
        <v>2</v>
      </c>
      <c r="AD9" s="39">
        <v>0</v>
      </c>
      <c r="AE9" s="150">
        <v>0</v>
      </c>
      <c r="AF9" s="141">
        <v>0</v>
      </c>
      <c r="AG9" s="39">
        <v>0</v>
      </c>
      <c r="AH9" s="39">
        <v>0</v>
      </c>
      <c r="AI9" s="39">
        <v>0</v>
      </c>
      <c r="AJ9" s="150">
        <v>0</v>
      </c>
      <c r="AK9" s="141">
        <v>0</v>
      </c>
      <c r="AL9" s="39">
        <v>0</v>
      </c>
      <c r="AM9" s="39">
        <v>0</v>
      </c>
      <c r="AN9" s="39">
        <v>0</v>
      </c>
      <c r="AO9" s="150">
        <v>0</v>
      </c>
      <c r="AP9" s="147">
        <v>0</v>
      </c>
      <c r="AQ9" s="39">
        <v>0</v>
      </c>
      <c r="AR9" s="39">
        <v>0</v>
      </c>
      <c r="AS9" s="39">
        <v>0</v>
      </c>
      <c r="AT9" s="150">
        <v>0</v>
      </c>
    </row>
    <row r="10" spans="1:46" x14ac:dyDescent="0.25">
      <c r="A10" s="129"/>
      <c r="B10" s="132"/>
      <c r="C10" s="129"/>
      <c r="D10" s="132"/>
      <c r="E10" s="129"/>
      <c r="F10" s="155"/>
      <c r="G10" s="139" t="s">
        <v>0</v>
      </c>
      <c r="H10" s="96">
        <f>H9*100/G9</f>
        <v>12.5</v>
      </c>
      <c r="I10" s="96">
        <f>I9*100/G9</f>
        <v>87.5</v>
      </c>
      <c r="J10" s="96">
        <f>J9*100/G9</f>
        <v>0</v>
      </c>
      <c r="K10" s="103">
        <f>K9*100/G9</f>
        <v>0</v>
      </c>
      <c r="L10" s="102">
        <f>L9*100/G9</f>
        <v>0</v>
      </c>
      <c r="M10" s="96">
        <f>M9*100/H9</f>
        <v>0</v>
      </c>
      <c r="N10" s="96">
        <f>N9*100/I9</f>
        <v>0</v>
      </c>
      <c r="O10" s="96">
        <v>0</v>
      </c>
      <c r="P10" s="103">
        <v>0</v>
      </c>
      <c r="Q10" s="102">
        <f>Q9*100/G9</f>
        <v>75</v>
      </c>
      <c r="R10" s="96">
        <f>R9*100/H9</f>
        <v>100</v>
      </c>
      <c r="S10" s="96">
        <f>S9*100/I9</f>
        <v>71.428571428571431</v>
      </c>
      <c r="T10" s="96">
        <v>0</v>
      </c>
      <c r="U10" s="110">
        <v>0</v>
      </c>
      <c r="V10" s="102">
        <f>V9*100/G9</f>
        <v>0</v>
      </c>
      <c r="W10" s="96">
        <f>W9*100/H9</f>
        <v>0</v>
      </c>
      <c r="X10" s="96">
        <f>X9*100/I9</f>
        <v>0</v>
      </c>
      <c r="Y10" s="96">
        <v>0</v>
      </c>
      <c r="Z10" s="103">
        <v>0</v>
      </c>
      <c r="AA10" s="102">
        <f>AA9*100/G9</f>
        <v>25</v>
      </c>
      <c r="AB10" s="96">
        <f>AB9*100/H9</f>
        <v>0</v>
      </c>
      <c r="AC10" s="96">
        <f>AC9*100/I9</f>
        <v>28.571428571428573</v>
      </c>
      <c r="AD10" s="96">
        <v>0</v>
      </c>
      <c r="AE10" s="103">
        <v>0</v>
      </c>
      <c r="AF10" s="102">
        <f>AF9*100/G9</f>
        <v>0</v>
      </c>
      <c r="AG10" s="96">
        <f>AG9*100/H9</f>
        <v>0</v>
      </c>
      <c r="AH10" s="96">
        <f>AH9*100/I9</f>
        <v>0</v>
      </c>
      <c r="AI10" s="96">
        <v>0</v>
      </c>
      <c r="AJ10" s="103">
        <v>0</v>
      </c>
      <c r="AK10" s="102">
        <f>AK9*100/G9</f>
        <v>0</v>
      </c>
      <c r="AL10" s="96">
        <f>AL9*100/H9</f>
        <v>0</v>
      </c>
      <c r="AM10" s="96">
        <f>AM9*100/I9</f>
        <v>0</v>
      </c>
      <c r="AN10" s="96">
        <v>0</v>
      </c>
      <c r="AO10" s="103">
        <v>0</v>
      </c>
      <c r="AP10" s="100">
        <v>0</v>
      </c>
      <c r="AQ10" s="96">
        <v>0</v>
      </c>
      <c r="AR10" s="96">
        <v>0</v>
      </c>
      <c r="AS10" s="96">
        <v>0</v>
      </c>
      <c r="AT10" s="103">
        <v>0</v>
      </c>
    </row>
    <row r="11" spans="1:46" ht="30" x14ac:dyDescent="0.25">
      <c r="A11" s="129">
        <v>701</v>
      </c>
      <c r="B11" s="132" t="s">
        <v>57</v>
      </c>
      <c r="C11" s="129">
        <v>7</v>
      </c>
      <c r="D11" s="132" t="s">
        <v>57</v>
      </c>
      <c r="E11" s="129">
        <v>17</v>
      </c>
      <c r="F11" s="155" t="s">
        <v>167</v>
      </c>
      <c r="G11" s="139">
        <v>4</v>
      </c>
      <c r="H11" s="3">
        <v>3</v>
      </c>
      <c r="I11" s="3">
        <v>1</v>
      </c>
      <c r="J11" s="3">
        <v>0</v>
      </c>
      <c r="K11" s="4">
        <v>0</v>
      </c>
      <c r="L11" s="139">
        <v>0</v>
      </c>
      <c r="M11" s="3">
        <v>0</v>
      </c>
      <c r="N11" s="3">
        <v>0</v>
      </c>
      <c r="O11" s="3">
        <v>0</v>
      </c>
      <c r="P11" s="4">
        <v>0</v>
      </c>
      <c r="Q11" s="139">
        <v>4</v>
      </c>
      <c r="R11" s="3">
        <v>3</v>
      </c>
      <c r="S11" s="3">
        <v>1</v>
      </c>
      <c r="T11" s="3">
        <v>0</v>
      </c>
      <c r="U11" s="27">
        <v>0</v>
      </c>
      <c r="V11" s="139">
        <v>0</v>
      </c>
      <c r="W11" s="3">
        <v>0</v>
      </c>
      <c r="X11" s="3">
        <v>0</v>
      </c>
      <c r="Y11" s="3">
        <v>0</v>
      </c>
      <c r="Z11" s="4">
        <v>0</v>
      </c>
      <c r="AA11" s="139">
        <v>0</v>
      </c>
      <c r="AB11" s="3">
        <v>0</v>
      </c>
      <c r="AC11" s="3">
        <v>0</v>
      </c>
      <c r="AD11" s="3">
        <v>0</v>
      </c>
      <c r="AE11" s="4">
        <v>0</v>
      </c>
      <c r="AF11" s="139">
        <v>0</v>
      </c>
      <c r="AG11" s="3">
        <v>0</v>
      </c>
      <c r="AH11" s="3">
        <v>0</v>
      </c>
      <c r="AI11" s="3">
        <v>0</v>
      </c>
      <c r="AJ11" s="4">
        <v>0</v>
      </c>
      <c r="AK11" s="139">
        <v>0</v>
      </c>
      <c r="AL11" s="3">
        <v>0</v>
      </c>
      <c r="AM11" s="3">
        <v>0</v>
      </c>
      <c r="AN11" s="3">
        <v>0</v>
      </c>
      <c r="AO11" s="4">
        <v>0</v>
      </c>
      <c r="AP11" s="13">
        <v>0</v>
      </c>
      <c r="AQ11" s="3">
        <v>0</v>
      </c>
      <c r="AR11" s="3">
        <v>0</v>
      </c>
      <c r="AS11" s="3">
        <v>0</v>
      </c>
      <c r="AT11" s="4">
        <v>0</v>
      </c>
    </row>
    <row r="12" spans="1:46" x14ac:dyDescent="0.25">
      <c r="A12" s="129"/>
      <c r="B12" s="132"/>
      <c r="C12" s="129"/>
      <c r="D12" s="132"/>
      <c r="E12" s="129"/>
      <c r="F12" s="155"/>
      <c r="G12" s="139" t="s">
        <v>0</v>
      </c>
      <c r="H12" s="96">
        <f>H11*100/G11</f>
        <v>75</v>
      </c>
      <c r="I12" s="96">
        <f>I11*100/G11</f>
        <v>25</v>
      </c>
      <c r="J12" s="96">
        <f>J11*100/G11</f>
        <v>0</v>
      </c>
      <c r="K12" s="103">
        <f>K11*100/G11</f>
        <v>0</v>
      </c>
      <c r="L12" s="102">
        <f>L11*100/G11</f>
        <v>0</v>
      </c>
      <c r="M12" s="96">
        <f>M11*100/H11</f>
        <v>0</v>
      </c>
      <c r="N12" s="96">
        <f>N11*100/I11</f>
        <v>0</v>
      </c>
      <c r="O12" s="96">
        <v>0</v>
      </c>
      <c r="P12" s="103">
        <v>0</v>
      </c>
      <c r="Q12" s="102">
        <f>Q11*100/G11</f>
        <v>100</v>
      </c>
      <c r="R12" s="96">
        <f>R11*100/H11</f>
        <v>100</v>
      </c>
      <c r="S12" s="96">
        <f>S11*100/I11</f>
        <v>100</v>
      </c>
      <c r="T12" s="96">
        <v>0</v>
      </c>
      <c r="U12" s="110">
        <v>0</v>
      </c>
      <c r="V12" s="102">
        <f>V11*100/G11</f>
        <v>0</v>
      </c>
      <c r="W12" s="96">
        <f>W11*100/H11</f>
        <v>0</v>
      </c>
      <c r="X12" s="96">
        <f>X11*100/I11</f>
        <v>0</v>
      </c>
      <c r="Y12" s="96">
        <v>0</v>
      </c>
      <c r="Z12" s="103">
        <v>0</v>
      </c>
      <c r="AA12" s="102">
        <f>AA11*100/G11</f>
        <v>0</v>
      </c>
      <c r="AB12" s="96">
        <f>AB11*100/H11</f>
        <v>0</v>
      </c>
      <c r="AC12" s="96">
        <f>AC11*100/I11</f>
        <v>0</v>
      </c>
      <c r="AD12" s="96">
        <v>0</v>
      </c>
      <c r="AE12" s="103">
        <v>0</v>
      </c>
      <c r="AF12" s="102">
        <f>AF11*100/G11</f>
        <v>0</v>
      </c>
      <c r="AG12" s="96">
        <f>AG11*100/H11</f>
        <v>0</v>
      </c>
      <c r="AH12" s="96">
        <f>AH11*100/I11</f>
        <v>0</v>
      </c>
      <c r="AI12" s="96">
        <v>0</v>
      </c>
      <c r="AJ12" s="103">
        <v>0</v>
      </c>
      <c r="AK12" s="102">
        <f>AK11*100/G11</f>
        <v>0</v>
      </c>
      <c r="AL12" s="96">
        <f>AL11*100/H11</f>
        <v>0</v>
      </c>
      <c r="AM12" s="96">
        <f>AM11*100/I11</f>
        <v>0</v>
      </c>
      <c r="AN12" s="96">
        <v>0</v>
      </c>
      <c r="AO12" s="103">
        <v>0</v>
      </c>
      <c r="AP12" s="100">
        <v>0</v>
      </c>
      <c r="AQ12" s="96">
        <v>0</v>
      </c>
      <c r="AR12" s="96">
        <v>0</v>
      </c>
      <c r="AS12" s="96">
        <v>0</v>
      </c>
      <c r="AT12" s="103">
        <v>0</v>
      </c>
    </row>
    <row r="13" spans="1:46" ht="30" x14ac:dyDescent="0.25">
      <c r="A13" s="129">
        <v>701</v>
      </c>
      <c r="B13" s="132" t="s">
        <v>57</v>
      </c>
      <c r="C13" s="129">
        <v>7</v>
      </c>
      <c r="D13" s="132" t="s">
        <v>57</v>
      </c>
      <c r="E13" s="129">
        <v>83</v>
      </c>
      <c r="F13" s="155" t="s">
        <v>168</v>
      </c>
      <c r="G13" s="139">
        <v>2</v>
      </c>
      <c r="H13" s="3">
        <v>0</v>
      </c>
      <c r="I13" s="3">
        <v>2</v>
      </c>
      <c r="J13" s="3">
        <v>0</v>
      </c>
      <c r="K13" s="4">
        <v>0</v>
      </c>
      <c r="L13" s="139">
        <v>0</v>
      </c>
      <c r="M13" s="3">
        <v>0</v>
      </c>
      <c r="N13" s="3">
        <v>0</v>
      </c>
      <c r="O13" s="3">
        <v>0</v>
      </c>
      <c r="P13" s="4">
        <v>0</v>
      </c>
      <c r="Q13" s="139">
        <v>1</v>
      </c>
      <c r="R13" s="3">
        <v>0</v>
      </c>
      <c r="S13" s="3">
        <v>1</v>
      </c>
      <c r="T13" s="3">
        <v>0</v>
      </c>
      <c r="U13" s="27">
        <v>0</v>
      </c>
      <c r="V13" s="139">
        <v>1</v>
      </c>
      <c r="W13" s="3">
        <v>0</v>
      </c>
      <c r="X13" s="3">
        <v>1</v>
      </c>
      <c r="Y13" s="3">
        <v>0</v>
      </c>
      <c r="Z13" s="4">
        <v>0</v>
      </c>
      <c r="AA13" s="139">
        <v>0</v>
      </c>
      <c r="AB13" s="3">
        <v>0</v>
      </c>
      <c r="AC13" s="3">
        <v>0</v>
      </c>
      <c r="AD13" s="3">
        <v>0</v>
      </c>
      <c r="AE13" s="4">
        <v>0</v>
      </c>
      <c r="AF13" s="139">
        <v>0</v>
      </c>
      <c r="AG13" s="3">
        <v>0</v>
      </c>
      <c r="AH13" s="3">
        <v>0</v>
      </c>
      <c r="AI13" s="3">
        <v>0</v>
      </c>
      <c r="AJ13" s="4">
        <v>0</v>
      </c>
      <c r="AK13" s="139">
        <v>0</v>
      </c>
      <c r="AL13" s="3">
        <v>0</v>
      </c>
      <c r="AM13" s="3">
        <v>0</v>
      </c>
      <c r="AN13" s="3">
        <v>0</v>
      </c>
      <c r="AO13" s="4">
        <v>0</v>
      </c>
      <c r="AP13" s="13">
        <v>0</v>
      </c>
      <c r="AQ13" s="3">
        <v>0</v>
      </c>
      <c r="AR13" s="3">
        <v>0</v>
      </c>
      <c r="AS13" s="3">
        <v>0</v>
      </c>
      <c r="AT13" s="4">
        <v>0</v>
      </c>
    </row>
    <row r="14" spans="1:46" x14ac:dyDescent="0.25">
      <c r="A14" s="129"/>
      <c r="B14" s="132"/>
      <c r="C14" s="129"/>
      <c r="D14" s="132"/>
      <c r="E14" s="129"/>
      <c r="F14" s="155"/>
      <c r="G14" s="139" t="s">
        <v>0</v>
      </c>
      <c r="H14" s="96">
        <f>H13*100/G13</f>
        <v>0</v>
      </c>
      <c r="I14" s="96">
        <f>I13*100/G13</f>
        <v>100</v>
      </c>
      <c r="J14" s="96">
        <f>J13*100/G13</f>
        <v>0</v>
      </c>
      <c r="K14" s="103">
        <f>K13*100/G13</f>
        <v>0</v>
      </c>
      <c r="L14" s="102">
        <f>L13*100/G13</f>
        <v>0</v>
      </c>
      <c r="M14" s="96">
        <v>0</v>
      </c>
      <c r="N14" s="96">
        <f>N13*100/I13</f>
        <v>0</v>
      </c>
      <c r="O14" s="96">
        <v>0</v>
      </c>
      <c r="P14" s="103">
        <v>0</v>
      </c>
      <c r="Q14" s="102">
        <f>Q13*100/G13</f>
        <v>50</v>
      </c>
      <c r="R14" s="96">
        <v>0</v>
      </c>
      <c r="S14" s="96">
        <f>S13*100/I13</f>
        <v>50</v>
      </c>
      <c r="T14" s="96">
        <v>0</v>
      </c>
      <c r="U14" s="110">
        <v>0</v>
      </c>
      <c r="V14" s="102">
        <f>V13*100/G13</f>
        <v>50</v>
      </c>
      <c r="W14" s="96">
        <v>0</v>
      </c>
      <c r="X14" s="96">
        <f>X13*100/I13</f>
        <v>50</v>
      </c>
      <c r="Y14" s="96">
        <v>0</v>
      </c>
      <c r="Z14" s="103">
        <v>0</v>
      </c>
      <c r="AA14" s="102">
        <f>AA13*100/G13</f>
        <v>0</v>
      </c>
      <c r="AB14" s="96">
        <v>0</v>
      </c>
      <c r="AC14" s="96">
        <f>AC13*100/I13</f>
        <v>0</v>
      </c>
      <c r="AD14" s="96">
        <v>0</v>
      </c>
      <c r="AE14" s="103">
        <v>0</v>
      </c>
      <c r="AF14" s="102">
        <f>AF13*100/G13</f>
        <v>0</v>
      </c>
      <c r="AG14" s="96">
        <v>0</v>
      </c>
      <c r="AH14" s="96">
        <f>AH13*100/I13</f>
        <v>0</v>
      </c>
      <c r="AI14" s="96">
        <v>0</v>
      </c>
      <c r="AJ14" s="103">
        <v>0</v>
      </c>
      <c r="AK14" s="102">
        <f>AK13*100/G13</f>
        <v>0</v>
      </c>
      <c r="AL14" s="96">
        <v>0</v>
      </c>
      <c r="AM14" s="96">
        <f>AM13*100/I13</f>
        <v>0</v>
      </c>
      <c r="AN14" s="96">
        <v>0</v>
      </c>
      <c r="AO14" s="103">
        <v>0</v>
      </c>
      <c r="AP14" s="100">
        <v>0</v>
      </c>
      <c r="AQ14" s="96">
        <v>0</v>
      </c>
      <c r="AR14" s="96">
        <v>0</v>
      </c>
      <c r="AS14" s="96">
        <v>0</v>
      </c>
      <c r="AT14" s="103">
        <v>0</v>
      </c>
    </row>
    <row r="15" spans="1:46" ht="30" x14ac:dyDescent="0.25">
      <c r="A15" s="129">
        <v>701</v>
      </c>
      <c r="B15" s="132" t="s">
        <v>57</v>
      </c>
      <c r="C15" s="129">
        <v>7</v>
      </c>
      <c r="D15" s="132" t="s">
        <v>57</v>
      </c>
      <c r="E15" s="129">
        <v>79</v>
      </c>
      <c r="F15" s="155" t="s">
        <v>169</v>
      </c>
      <c r="G15" s="139">
        <v>5</v>
      </c>
      <c r="H15" s="3">
        <v>1</v>
      </c>
      <c r="I15" s="3">
        <v>4</v>
      </c>
      <c r="J15" s="3">
        <v>0</v>
      </c>
      <c r="K15" s="4">
        <v>0</v>
      </c>
      <c r="L15" s="139">
        <v>0</v>
      </c>
      <c r="M15" s="3">
        <v>0</v>
      </c>
      <c r="N15" s="3">
        <v>0</v>
      </c>
      <c r="O15" s="3">
        <v>0</v>
      </c>
      <c r="P15" s="4">
        <v>0</v>
      </c>
      <c r="Q15" s="139">
        <v>3</v>
      </c>
      <c r="R15" s="3">
        <v>1</v>
      </c>
      <c r="S15" s="3">
        <v>2</v>
      </c>
      <c r="T15" s="3">
        <v>0</v>
      </c>
      <c r="U15" s="27">
        <v>0</v>
      </c>
      <c r="V15" s="139">
        <v>2</v>
      </c>
      <c r="W15" s="3">
        <v>0</v>
      </c>
      <c r="X15" s="3">
        <v>2</v>
      </c>
      <c r="Y15" s="3">
        <v>0</v>
      </c>
      <c r="Z15" s="4">
        <v>0</v>
      </c>
      <c r="AA15" s="139">
        <v>0</v>
      </c>
      <c r="AB15" s="3">
        <v>0</v>
      </c>
      <c r="AC15" s="3">
        <v>0</v>
      </c>
      <c r="AD15" s="3">
        <v>0</v>
      </c>
      <c r="AE15" s="4">
        <v>0</v>
      </c>
      <c r="AF15" s="139">
        <v>0</v>
      </c>
      <c r="AG15" s="3">
        <v>0</v>
      </c>
      <c r="AH15" s="3">
        <v>0</v>
      </c>
      <c r="AI15" s="3">
        <v>0</v>
      </c>
      <c r="AJ15" s="4">
        <v>0</v>
      </c>
      <c r="AK15" s="139">
        <v>0</v>
      </c>
      <c r="AL15" s="3">
        <v>0</v>
      </c>
      <c r="AM15" s="3">
        <v>0</v>
      </c>
      <c r="AN15" s="3">
        <v>0</v>
      </c>
      <c r="AO15" s="4">
        <v>0</v>
      </c>
      <c r="AP15" s="13">
        <v>0</v>
      </c>
      <c r="AQ15" s="3">
        <v>0</v>
      </c>
      <c r="AR15" s="3">
        <v>0</v>
      </c>
      <c r="AS15" s="3">
        <v>0</v>
      </c>
      <c r="AT15" s="4">
        <v>0</v>
      </c>
    </row>
    <row r="16" spans="1:46" x14ac:dyDescent="0.25">
      <c r="A16" s="129"/>
      <c r="B16" s="132"/>
      <c r="C16" s="129"/>
      <c r="D16" s="132"/>
      <c r="E16" s="129"/>
      <c r="F16" s="155"/>
      <c r="G16" s="139" t="s">
        <v>0</v>
      </c>
      <c r="H16" s="96">
        <f>H15*100/G15</f>
        <v>20</v>
      </c>
      <c r="I16" s="96">
        <f>I15*100/G15</f>
        <v>80</v>
      </c>
      <c r="J16" s="96">
        <f>J15*100/G15</f>
        <v>0</v>
      </c>
      <c r="K16" s="103">
        <f>K15*100/G15</f>
        <v>0</v>
      </c>
      <c r="L16" s="102">
        <f>L15*100/G15</f>
        <v>0</v>
      </c>
      <c r="M16" s="96">
        <f>M15*100/H15</f>
        <v>0</v>
      </c>
      <c r="N16" s="96">
        <f>N15*100/I15</f>
        <v>0</v>
      </c>
      <c r="O16" s="96">
        <v>0</v>
      </c>
      <c r="P16" s="103">
        <v>0</v>
      </c>
      <c r="Q16" s="102">
        <f>Q15*100/G15</f>
        <v>60</v>
      </c>
      <c r="R16" s="96">
        <f>R15*100/H15</f>
        <v>100</v>
      </c>
      <c r="S16" s="96">
        <f>S15*100/I15</f>
        <v>50</v>
      </c>
      <c r="T16" s="96">
        <v>0</v>
      </c>
      <c r="U16" s="110">
        <v>0</v>
      </c>
      <c r="V16" s="102">
        <f>V15*100/G15</f>
        <v>40</v>
      </c>
      <c r="W16" s="96">
        <f>W15*100/H15</f>
        <v>0</v>
      </c>
      <c r="X16" s="96">
        <f>X15*100/I15</f>
        <v>50</v>
      </c>
      <c r="Y16" s="96">
        <v>0</v>
      </c>
      <c r="Z16" s="103">
        <v>0</v>
      </c>
      <c r="AA16" s="102">
        <f>AA15*100/G15</f>
        <v>0</v>
      </c>
      <c r="AB16" s="96">
        <f>AB15*100/H15</f>
        <v>0</v>
      </c>
      <c r="AC16" s="96">
        <f>AC15*100/I15</f>
        <v>0</v>
      </c>
      <c r="AD16" s="96">
        <v>0</v>
      </c>
      <c r="AE16" s="103">
        <v>0</v>
      </c>
      <c r="AF16" s="102">
        <f>AF15*100/G15</f>
        <v>0</v>
      </c>
      <c r="AG16" s="96">
        <f>AG15*100/H15</f>
        <v>0</v>
      </c>
      <c r="AH16" s="96">
        <f>AH15*100/I15</f>
        <v>0</v>
      </c>
      <c r="AI16" s="96">
        <v>0</v>
      </c>
      <c r="AJ16" s="103">
        <v>0</v>
      </c>
      <c r="AK16" s="102">
        <f>AK15*100/G15</f>
        <v>0</v>
      </c>
      <c r="AL16" s="96">
        <f>AL15*100/H15</f>
        <v>0</v>
      </c>
      <c r="AM16" s="96">
        <f>AM15*100/I15</f>
        <v>0</v>
      </c>
      <c r="AN16" s="96">
        <v>0</v>
      </c>
      <c r="AO16" s="103">
        <v>0</v>
      </c>
      <c r="AP16" s="100">
        <v>0</v>
      </c>
      <c r="AQ16" s="96">
        <v>0</v>
      </c>
      <c r="AR16" s="96">
        <v>0</v>
      </c>
      <c r="AS16" s="96">
        <v>0</v>
      </c>
      <c r="AT16" s="103">
        <v>0</v>
      </c>
    </row>
    <row r="17" spans="1:46" ht="30" x14ac:dyDescent="0.25">
      <c r="A17" s="129">
        <v>701</v>
      </c>
      <c r="B17" s="132" t="s">
        <v>57</v>
      </c>
      <c r="C17" s="129">
        <v>7</v>
      </c>
      <c r="D17" s="132" t="s">
        <v>57</v>
      </c>
      <c r="E17" s="129">
        <v>82</v>
      </c>
      <c r="F17" s="155" t="s">
        <v>170</v>
      </c>
      <c r="G17" s="139">
        <v>4</v>
      </c>
      <c r="H17" s="3">
        <v>0</v>
      </c>
      <c r="I17" s="3">
        <v>4</v>
      </c>
      <c r="J17" s="3">
        <v>0</v>
      </c>
      <c r="K17" s="4">
        <v>0</v>
      </c>
      <c r="L17" s="139">
        <v>0</v>
      </c>
      <c r="M17" s="3">
        <v>0</v>
      </c>
      <c r="N17" s="3">
        <v>0</v>
      </c>
      <c r="O17" s="3">
        <v>0</v>
      </c>
      <c r="P17" s="4">
        <v>0</v>
      </c>
      <c r="Q17" s="139">
        <v>0</v>
      </c>
      <c r="R17" s="3">
        <v>0</v>
      </c>
      <c r="S17" s="3">
        <v>0</v>
      </c>
      <c r="T17" s="3">
        <v>0</v>
      </c>
      <c r="U17" s="27">
        <v>0</v>
      </c>
      <c r="V17" s="139">
        <v>2</v>
      </c>
      <c r="W17" s="3">
        <v>0</v>
      </c>
      <c r="X17" s="3">
        <v>2</v>
      </c>
      <c r="Y17" s="3">
        <v>0</v>
      </c>
      <c r="Z17" s="4">
        <v>0</v>
      </c>
      <c r="AA17" s="139">
        <v>2</v>
      </c>
      <c r="AB17" s="3">
        <v>0</v>
      </c>
      <c r="AC17" s="3">
        <v>2</v>
      </c>
      <c r="AD17" s="3">
        <v>0</v>
      </c>
      <c r="AE17" s="4">
        <v>0</v>
      </c>
      <c r="AF17" s="139">
        <v>0</v>
      </c>
      <c r="AG17" s="3">
        <v>0</v>
      </c>
      <c r="AH17" s="3">
        <v>0</v>
      </c>
      <c r="AI17" s="3">
        <v>0</v>
      </c>
      <c r="AJ17" s="4">
        <v>0</v>
      </c>
      <c r="AK17" s="139">
        <v>0</v>
      </c>
      <c r="AL17" s="3">
        <v>0</v>
      </c>
      <c r="AM17" s="3">
        <v>0</v>
      </c>
      <c r="AN17" s="3">
        <v>0</v>
      </c>
      <c r="AO17" s="4">
        <v>0</v>
      </c>
      <c r="AP17" s="13">
        <v>0</v>
      </c>
      <c r="AQ17" s="3">
        <v>0</v>
      </c>
      <c r="AR17" s="3">
        <v>0</v>
      </c>
      <c r="AS17" s="3">
        <v>0</v>
      </c>
      <c r="AT17" s="4">
        <v>0</v>
      </c>
    </row>
    <row r="18" spans="1:46" x14ac:dyDescent="0.25">
      <c r="A18" s="129"/>
      <c r="B18" s="132"/>
      <c r="C18" s="129"/>
      <c r="D18" s="132"/>
      <c r="E18" s="129"/>
      <c r="F18" s="155"/>
      <c r="G18" s="139" t="s">
        <v>0</v>
      </c>
      <c r="H18" s="96">
        <f>H17*100/G17</f>
        <v>0</v>
      </c>
      <c r="I18" s="96">
        <f>I17*100/G17</f>
        <v>100</v>
      </c>
      <c r="J18" s="96">
        <f>J17*100/G17</f>
        <v>0</v>
      </c>
      <c r="K18" s="103">
        <f>K17*100/G17</f>
        <v>0</v>
      </c>
      <c r="L18" s="102">
        <f>L17*100/G17</f>
        <v>0</v>
      </c>
      <c r="M18" s="96">
        <v>0</v>
      </c>
      <c r="N18" s="96">
        <f>N17*100/I17</f>
        <v>0</v>
      </c>
      <c r="O18" s="96">
        <v>0</v>
      </c>
      <c r="P18" s="103">
        <v>0</v>
      </c>
      <c r="Q18" s="102">
        <f>Q17*100/G17</f>
        <v>0</v>
      </c>
      <c r="R18" s="96">
        <v>0</v>
      </c>
      <c r="S18" s="96">
        <f>S17*100/I17</f>
        <v>0</v>
      </c>
      <c r="T18" s="96">
        <v>0</v>
      </c>
      <c r="U18" s="110">
        <v>0</v>
      </c>
      <c r="V18" s="102">
        <f>V17*100/G17</f>
        <v>50</v>
      </c>
      <c r="W18" s="96">
        <v>0</v>
      </c>
      <c r="X18" s="96">
        <f>X17*100/I17</f>
        <v>50</v>
      </c>
      <c r="Y18" s="96">
        <v>0</v>
      </c>
      <c r="Z18" s="103">
        <v>0</v>
      </c>
      <c r="AA18" s="102">
        <f>AA17*100/G17</f>
        <v>50</v>
      </c>
      <c r="AB18" s="96">
        <v>0</v>
      </c>
      <c r="AC18" s="96">
        <f>AC17*100/I17</f>
        <v>50</v>
      </c>
      <c r="AD18" s="96">
        <v>0</v>
      </c>
      <c r="AE18" s="103">
        <v>0</v>
      </c>
      <c r="AF18" s="102">
        <f>AF17*100/G17</f>
        <v>0</v>
      </c>
      <c r="AG18" s="96">
        <v>0</v>
      </c>
      <c r="AH18" s="96">
        <f>AH17*100/I17</f>
        <v>0</v>
      </c>
      <c r="AI18" s="96">
        <v>0</v>
      </c>
      <c r="AJ18" s="103">
        <v>0</v>
      </c>
      <c r="AK18" s="102">
        <f>AK17*100/G17</f>
        <v>0</v>
      </c>
      <c r="AL18" s="96">
        <v>0</v>
      </c>
      <c r="AM18" s="96">
        <f>AM17*100/I17</f>
        <v>0</v>
      </c>
      <c r="AN18" s="96">
        <v>0</v>
      </c>
      <c r="AO18" s="103">
        <v>0</v>
      </c>
      <c r="AP18" s="100">
        <v>0</v>
      </c>
      <c r="AQ18" s="96">
        <v>0</v>
      </c>
      <c r="AR18" s="96">
        <v>0</v>
      </c>
      <c r="AS18" s="96">
        <v>0</v>
      </c>
      <c r="AT18" s="103">
        <v>0</v>
      </c>
    </row>
    <row r="19" spans="1:46" ht="30" x14ac:dyDescent="0.25">
      <c r="A19" s="129">
        <v>701</v>
      </c>
      <c r="B19" s="132" t="s">
        <v>57</v>
      </c>
      <c r="C19" s="129">
        <v>7</v>
      </c>
      <c r="D19" s="132" t="s">
        <v>57</v>
      </c>
      <c r="E19" s="129">
        <v>7</v>
      </c>
      <c r="F19" s="155" t="s">
        <v>57</v>
      </c>
      <c r="G19" s="139">
        <v>59</v>
      </c>
      <c r="H19" s="3">
        <v>43</v>
      </c>
      <c r="I19" s="3">
        <v>16</v>
      </c>
      <c r="J19" s="3">
        <v>0</v>
      </c>
      <c r="K19" s="4">
        <v>0</v>
      </c>
      <c r="L19" s="139">
        <v>0</v>
      </c>
      <c r="M19" s="3">
        <v>0</v>
      </c>
      <c r="N19" s="3">
        <v>0</v>
      </c>
      <c r="O19" s="3">
        <v>0</v>
      </c>
      <c r="P19" s="4">
        <v>0</v>
      </c>
      <c r="Q19" s="139">
        <v>18</v>
      </c>
      <c r="R19" s="3">
        <v>14</v>
      </c>
      <c r="S19" s="3">
        <v>4</v>
      </c>
      <c r="T19" s="3">
        <v>0</v>
      </c>
      <c r="U19" s="27">
        <v>0</v>
      </c>
      <c r="V19" s="139">
        <v>31</v>
      </c>
      <c r="W19" s="3">
        <v>22</v>
      </c>
      <c r="X19" s="3">
        <v>9</v>
      </c>
      <c r="Y19" s="3">
        <v>0</v>
      </c>
      <c r="Z19" s="4">
        <v>0</v>
      </c>
      <c r="AA19" s="139">
        <v>8</v>
      </c>
      <c r="AB19" s="3">
        <v>6</v>
      </c>
      <c r="AC19" s="3">
        <v>2</v>
      </c>
      <c r="AD19" s="3">
        <v>0</v>
      </c>
      <c r="AE19" s="4">
        <v>0</v>
      </c>
      <c r="AF19" s="139">
        <v>2</v>
      </c>
      <c r="AG19" s="3">
        <v>1</v>
      </c>
      <c r="AH19" s="3">
        <v>1</v>
      </c>
      <c r="AI19" s="3">
        <v>0</v>
      </c>
      <c r="AJ19" s="4">
        <v>0</v>
      </c>
      <c r="AK19" s="139">
        <v>0</v>
      </c>
      <c r="AL19" s="3">
        <v>0</v>
      </c>
      <c r="AM19" s="3">
        <v>0</v>
      </c>
      <c r="AN19" s="3">
        <v>0</v>
      </c>
      <c r="AO19" s="4">
        <v>0</v>
      </c>
      <c r="AP19" s="13">
        <v>0</v>
      </c>
      <c r="AQ19" s="3">
        <v>0</v>
      </c>
      <c r="AR19" s="3">
        <v>0</v>
      </c>
      <c r="AS19" s="3">
        <v>0</v>
      </c>
      <c r="AT19" s="4">
        <v>0</v>
      </c>
    </row>
    <row r="20" spans="1:46" x14ac:dyDescent="0.25">
      <c r="A20" s="129"/>
      <c r="B20" s="132"/>
      <c r="C20" s="129"/>
      <c r="D20" s="132"/>
      <c r="E20" s="129"/>
      <c r="F20" s="155"/>
      <c r="G20" s="139" t="s">
        <v>0</v>
      </c>
      <c r="H20" s="96">
        <f>H19*100/G19</f>
        <v>72.881355932203391</v>
      </c>
      <c r="I20" s="96">
        <f>I19*100/G19</f>
        <v>27.118644067796609</v>
      </c>
      <c r="J20" s="96">
        <f>J19*100/G19</f>
        <v>0</v>
      </c>
      <c r="K20" s="103">
        <f>K19*100/G19</f>
        <v>0</v>
      </c>
      <c r="L20" s="102">
        <f>L19*100/G19</f>
        <v>0</v>
      </c>
      <c r="M20" s="96">
        <f>M19*100/H19</f>
        <v>0</v>
      </c>
      <c r="N20" s="96">
        <f>N19*100/I19</f>
        <v>0</v>
      </c>
      <c r="O20" s="96">
        <v>0</v>
      </c>
      <c r="P20" s="103">
        <v>0</v>
      </c>
      <c r="Q20" s="102">
        <f>Q19*100/G19</f>
        <v>30.508474576271187</v>
      </c>
      <c r="R20" s="96">
        <f>R19*100/H19</f>
        <v>32.558139534883722</v>
      </c>
      <c r="S20" s="96">
        <f>S19*100/I19</f>
        <v>25</v>
      </c>
      <c r="T20" s="96">
        <v>0</v>
      </c>
      <c r="U20" s="110">
        <v>0</v>
      </c>
      <c r="V20" s="102">
        <f>V19*100/G19</f>
        <v>52.542372881355931</v>
      </c>
      <c r="W20" s="96">
        <f>W19*100/H19</f>
        <v>51.162790697674417</v>
      </c>
      <c r="X20" s="96">
        <f>X19*100/I19</f>
        <v>56.25</v>
      </c>
      <c r="Y20" s="96">
        <v>0</v>
      </c>
      <c r="Z20" s="103">
        <v>0</v>
      </c>
      <c r="AA20" s="102">
        <f>AA19*100/G19</f>
        <v>13.559322033898304</v>
      </c>
      <c r="AB20" s="96">
        <f>AB19*100/H19</f>
        <v>13.953488372093023</v>
      </c>
      <c r="AC20" s="96">
        <f>AC19*100/I19</f>
        <v>12.5</v>
      </c>
      <c r="AD20" s="96">
        <v>0</v>
      </c>
      <c r="AE20" s="103">
        <v>0</v>
      </c>
      <c r="AF20" s="102">
        <f>AF19*100/G19</f>
        <v>3.3898305084745761</v>
      </c>
      <c r="AG20" s="96">
        <f>AG19*100/H19</f>
        <v>2.3255813953488373</v>
      </c>
      <c r="AH20" s="96">
        <f>AH19*100/I19</f>
        <v>6.25</v>
      </c>
      <c r="AI20" s="96">
        <v>0</v>
      </c>
      <c r="AJ20" s="103">
        <v>0</v>
      </c>
      <c r="AK20" s="102">
        <f>AK19*100/G19</f>
        <v>0</v>
      </c>
      <c r="AL20" s="96">
        <f>AL19*100/H19</f>
        <v>0</v>
      </c>
      <c r="AM20" s="96">
        <f>AM19*100/I19</f>
        <v>0</v>
      </c>
      <c r="AN20" s="96">
        <v>0</v>
      </c>
      <c r="AO20" s="103">
        <v>0</v>
      </c>
      <c r="AP20" s="100">
        <v>0</v>
      </c>
      <c r="AQ20" s="96">
        <v>0</v>
      </c>
      <c r="AR20" s="96">
        <v>0</v>
      </c>
      <c r="AS20" s="96">
        <v>0</v>
      </c>
      <c r="AT20" s="103">
        <v>0</v>
      </c>
    </row>
    <row r="21" spans="1:46" ht="30" x14ac:dyDescent="0.25">
      <c r="A21" s="129">
        <v>701</v>
      </c>
      <c r="B21" s="132" t="s">
        <v>57</v>
      </c>
      <c r="C21" s="129">
        <v>53</v>
      </c>
      <c r="D21" s="132" t="s">
        <v>171</v>
      </c>
      <c r="E21" s="129">
        <v>53</v>
      </c>
      <c r="F21" s="155" t="s">
        <v>171</v>
      </c>
      <c r="G21" s="139">
        <v>20</v>
      </c>
      <c r="H21" s="3">
        <v>13</v>
      </c>
      <c r="I21" s="3">
        <v>7</v>
      </c>
      <c r="J21" s="3">
        <v>0</v>
      </c>
      <c r="K21" s="4">
        <v>0</v>
      </c>
      <c r="L21" s="139">
        <v>0</v>
      </c>
      <c r="M21" s="3">
        <v>0</v>
      </c>
      <c r="N21" s="3">
        <v>0</v>
      </c>
      <c r="O21" s="3">
        <v>0</v>
      </c>
      <c r="P21" s="4">
        <v>0</v>
      </c>
      <c r="Q21" s="139">
        <v>9</v>
      </c>
      <c r="R21" s="3">
        <v>7</v>
      </c>
      <c r="S21" s="3">
        <v>2</v>
      </c>
      <c r="T21" s="3">
        <v>0</v>
      </c>
      <c r="U21" s="27">
        <v>0</v>
      </c>
      <c r="V21" s="139">
        <v>10</v>
      </c>
      <c r="W21" s="3">
        <v>5</v>
      </c>
      <c r="X21" s="3">
        <v>5</v>
      </c>
      <c r="Y21" s="3">
        <v>0</v>
      </c>
      <c r="Z21" s="4">
        <v>0</v>
      </c>
      <c r="AA21" s="139">
        <v>1</v>
      </c>
      <c r="AB21" s="3">
        <v>1</v>
      </c>
      <c r="AC21" s="3">
        <v>0</v>
      </c>
      <c r="AD21" s="3">
        <v>0</v>
      </c>
      <c r="AE21" s="4">
        <v>0</v>
      </c>
      <c r="AF21" s="139">
        <v>0</v>
      </c>
      <c r="AG21" s="3">
        <v>0</v>
      </c>
      <c r="AH21" s="3">
        <v>0</v>
      </c>
      <c r="AI21" s="3">
        <v>0</v>
      </c>
      <c r="AJ21" s="4">
        <v>0</v>
      </c>
      <c r="AK21" s="139">
        <v>0</v>
      </c>
      <c r="AL21" s="3">
        <v>0</v>
      </c>
      <c r="AM21" s="3">
        <v>0</v>
      </c>
      <c r="AN21" s="3">
        <v>0</v>
      </c>
      <c r="AO21" s="4">
        <v>0</v>
      </c>
      <c r="AP21" s="13">
        <v>0</v>
      </c>
      <c r="AQ21" s="3">
        <v>0</v>
      </c>
      <c r="AR21" s="3">
        <v>0</v>
      </c>
      <c r="AS21" s="3">
        <v>0</v>
      </c>
      <c r="AT21" s="4">
        <v>0</v>
      </c>
    </row>
    <row r="22" spans="1:46" x14ac:dyDescent="0.25">
      <c r="A22" s="129"/>
      <c r="B22" s="132"/>
      <c r="C22" s="129"/>
      <c r="D22" s="132"/>
      <c r="E22" s="129"/>
      <c r="F22" s="155"/>
      <c r="G22" s="139" t="s">
        <v>0</v>
      </c>
      <c r="H22" s="96">
        <f>H21*100/G21</f>
        <v>65</v>
      </c>
      <c r="I22" s="96">
        <f>I21*100/G21</f>
        <v>35</v>
      </c>
      <c r="J22" s="96">
        <f>J21*100/G21</f>
        <v>0</v>
      </c>
      <c r="K22" s="103">
        <f>K21*100/G21</f>
        <v>0</v>
      </c>
      <c r="L22" s="102">
        <f>L21*100/G21</f>
        <v>0</v>
      </c>
      <c r="M22" s="96">
        <f>M21*100/H21</f>
        <v>0</v>
      </c>
      <c r="N22" s="96">
        <f>N21*100/I21</f>
        <v>0</v>
      </c>
      <c r="O22" s="96">
        <v>0</v>
      </c>
      <c r="P22" s="103">
        <v>0</v>
      </c>
      <c r="Q22" s="102">
        <f>Q21*100/G21</f>
        <v>45</v>
      </c>
      <c r="R22" s="96">
        <f>R21*100/H21</f>
        <v>53.846153846153847</v>
      </c>
      <c r="S22" s="96">
        <f>S21*100/I21</f>
        <v>28.571428571428573</v>
      </c>
      <c r="T22" s="96">
        <v>0</v>
      </c>
      <c r="U22" s="110">
        <v>0</v>
      </c>
      <c r="V22" s="102">
        <f>V21*100/G21</f>
        <v>50</v>
      </c>
      <c r="W22" s="96">
        <f>W21*100/H21</f>
        <v>38.46153846153846</v>
      </c>
      <c r="X22" s="96">
        <f>X21*100/I21</f>
        <v>71.428571428571431</v>
      </c>
      <c r="Y22" s="96">
        <v>0</v>
      </c>
      <c r="Z22" s="103">
        <v>0</v>
      </c>
      <c r="AA22" s="102">
        <f>AA21*100/G21</f>
        <v>5</v>
      </c>
      <c r="AB22" s="96">
        <f>AB21*100/H21</f>
        <v>7.6923076923076925</v>
      </c>
      <c r="AC22" s="96">
        <f>AC21*100/I21</f>
        <v>0</v>
      </c>
      <c r="AD22" s="96">
        <v>0</v>
      </c>
      <c r="AE22" s="103">
        <v>0</v>
      </c>
      <c r="AF22" s="102">
        <f>AF21*100/G21</f>
        <v>0</v>
      </c>
      <c r="AG22" s="96">
        <f>AG21*100/H21</f>
        <v>0</v>
      </c>
      <c r="AH22" s="96">
        <f>AH21*100/I21</f>
        <v>0</v>
      </c>
      <c r="AI22" s="96">
        <v>0</v>
      </c>
      <c r="AJ22" s="103">
        <v>0</v>
      </c>
      <c r="AK22" s="102">
        <f>AK21*100/G21</f>
        <v>0</v>
      </c>
      <c r="AL22" s="96">
        <f>AL21*100/H21</f>
        <v>0</v>
      </c>
      <c r="AM22" s="96">
        <f>AM21*100/I21</f>
        <v>0</v>
      </c>
      <c r="AN22" s="96">
        <v>0</v>
      </c>
      <c r="AO22" s="103">
        <v>0</v>
      </c>
      <c r="AP22" s="100">
        <v>0</v>
      </c>
      <c r="AQ22" s="96">
        <v>0</v>
      </c>
      <c r="AR22" s="96">
        <v>0</v>
      </c>
      <c r="AS22" s="96">
        <v>0</v>
      </c>
      <c r="AT22" s="103">
        <v>0</v>
      </c>
    </row>
    <row r="23" spans="1:46" ht="30" x14ac:dyDescent="0.25">
      <c r="A23" s="129">
        <v>702</v>
      </c>
      <c r="B23" s="132" t="s">
        <v>58</v>
      </c>
      <c r="C23" s="129">
        <v>25</v>
      </c>
      <c r="D23" s="132" t="s">
        <v>172</v>
      </c>
      <c r="E23" s="129">
        <v>50</v>
      </c>
      <c r="F23" s="155" t="s">
        <v>173</v>
      </c>
      <c r="G23" s="139">
        <v>63</v>
      </c>
      <c r="H23" s="3">
        <v>39</v>
      </c>
      <c r="I23" s="3">
        <v>24</v>
      </c>
      <c r="J23" s="3">
        <v>0</v>
      </c>
      <c r="K23" s="4">
        <v>0</v>
      </c>
      <c r="L23" s="139">
        <v>0</v>
      </c>
      <c r="M23" s="3">
        <v>0</v>
      </c>
      <c r="N23" s="3">
        <v>0</v>
      </c>
      <c r="O23" s="3">
        <v>0</v>
      </c>
      <c r="P23" s="4">
        <v>0</v>
      </c>
      <c r="Q23" s="139">
        <v>11</v>
      </c>
      <c r="R23" s="3">
        <v>4</v>
      </c>
      <c r="S23" s="3">
        <v>7</v>
      </c>
      <c r="T23" s="3">
        <v>0</v>
      </c>
      <c r="U23" s="27">
        <v>0</v>
      </c>
      <c r="V23" s="139">
        <v>21</v>
      </c>
      <c r="W23" s="3">
        <v>13</v>
      </c>
      <c r="X23" s="3">
        <v>8</v>
      </c>
      <c r="Y23" s="3">
        <v>0</v>
      </c>
      <c r="Z23" s="4">
        <v>0</v>
      </c>
      <c r="AA23" s="139">
        <v>16</v>
      </c>
      <c r="AB23" s="3">
        <v>11</v>
      </c>
      <c r="AC23" s="3">
        <v>5</v>
      </c>
      <c r="AD23" s="3">
        <v>0</v>
      </c>
      <c r="AE23" s="4">
        <v>0</v>
      </c>
      <c r="AF23" s="139">
        <v>14</v>
      </c>
      <c r="AG23" s="3">
        <v>10</v>
      </c>
      <c r="AH23" s="3">
        <v>4</v>
      </c>
      <c r="AI23" s="3">
        <v>0</v>
      </c>
      <c r="AJ23" s="4">
        <v>0</v>
      </c>
      <c r="AK23" s="139">
        <v>1</v>
      </c>
      <c r="AL23" s="3">
        <v>1</v>
      </c>
      <c r="AM23" s="3">
        <v>0</v>
      </c>
      <c r="AN23" s="3">
        <v>0</v>
      </c>
      <c r="AO23" s="4">
        <v>0</v>
      </c>
      <c r="AP23" s="13">
        <v>0</v>
      </c>
      <c r="AQ23" s="3">
        <v>0</v>
      </c>
      <c r="AR23" s="3">
        <v>0</v>
      </c>
      <c r="AS23" s="3">
        <v>0</v>
      </c>
      <c r="AT23" s="4">
        <v>0</v>
      </c>
    </row>
    <row r="24" spans="1:46" x14ac:dyDescent="0.25">
      <c r="A24" s="129"/>
      <c r="B24" s="132"/>
      <c r="C24" s="129"/>
      <c r="D24" s="132"/>
      <c r="E24" s="129"/>
      <c r="F24" s="155"/>
      <c r="G24" s="139" t="s">
        <v>0</v>
      </c>
      <c r="H24" s="96">
        <f>H23*100/G23</f>
        <v>61.904761904761905</v>
      </c>
      <c r="I24" s="96">
        <f>I23*100/G23</f>
        <v>38.095238095238095</v>
      </c>
      <c r="J24" s="96">
        <f>J23*100/G23</f>
        <v>0</v>
      </c>
      <c r="K24" s="103">
        <f>K23*100/G23</f>
        <v>0</v>
      </c>
      <c r="L24" s="102">
        <f>L23*100/G23</f>
        <v>0</v>
      </c>
      <c r="M24" s="96">
        <f>M23*100/H23</f>
        <v>0</v>
      </c>
      <c r="N24" s="96">
        <f>N23*100/I23</f>
        <v>0</v>
      </c>
      <c r="O24" s="96">
        <v>0</v>
      </c>
      <c r="P24" s="103">
        <v>0</v>
      </c>
      <c r="Q24" s="102">
        <f>Q23*100/G23</f>
        <v>17.460317460317459</v>
      </c>
      <c r="R24" s="96">
        <f>R23*100/H23</f>
        <v>10.256410256410257</v>
      </c>
      <c r="S24" s="96">
        <f>S23*100/I23</f>
        <v>29.166666666666668</v>
      </c>
      <c r="T24" s="96">
        <v>0</v>
      </c>
      <c r="U24" s="110">
        <v>0</v>
      </c>
      <c r="V24" s="102">
        <f>V23*100/G23</f>
        <v>33.333333333333336</v>
      </c>
      <c r="W24" s="96">
        <f>W23*100/H23</f>
        <v>33.333333333333336</v>
      </c>
      <c r="X24" s="96">
        <f>X23*100/I23</f>
        <v>33.333333333333336</v>
      </c>
      <c r="Y24" s="96">
        <v>0</v>
      </c>
      <c r="Z24" s="103">
        <v>0</v>
      </c>
      <c r="AA24" s="102">
        <f>AA23*100/G23</f>
        <v>25.396825396825395</v>
      </c>
      <c r="AB24" s="96">
        <f>AB23*100/H23</f>
        <v>28.205128205128204</v>
      </c>
      <c r="AC24" s="96">
        <f>AC23*100/I23</f>
        <v>20.833333333333332</v>
      </c>
      <c r="AD24" s="96">
        <v>0</v>
      </c>
      <c r="AE24" s="103">
        <v>0</v>
      </c>
      <c r="AF24" s="102">
        <f>AF23*100/G23</f>
        <v>22.222222222222221</v>
      </c>
      <c r="AG24" s="96">
        <f>AG23*100/H23</f>
        <v>25.641025641025642</v>
      </c>
      <c r="AH24" s="96">
        <f>AH23*100/I23</f>
        <v>16.666666666666668</v>
      </c>
      <c r="AI24" s="96">
        <v>0</v>
      </c>
      <c r="AJ24" s="103">
        <v>0</v>
      </c>
      <c r="AK24" s="102">
        <f>AK23*100/G23</f>
        <v>1.5873015873015872</v>
      </c>
      <c r="AL24" s="96">
        <f>AL23*100/H23</f>
        <v>2.5641025641025643</v>
      </c>
      <c r="AM24" s="96">
        <f>AM23*100/I23</f>
        <v>0</v>
      </c>
      <c r="AN24" s="96">
        <v>0</v>
      </c>
      <c r="AO24" s="103">
        <v>0</v>
      </c>
      <c r="AP24" s="100">
        <v>0</v>
      </c>
      <c r="AQ24" s="96">
        <v>0</v>
      </c>
      <c r="AR24" s="96">
        <v>0</v>
      </c>
      <c r="AS24" s="96">
        <v>0</v>
      </c>
      <c r="AT24" s="103">
        <v>0</v>
      </c>
    </row>
    <row r="25" spans="1:46" ht="30" x14ac:dyDescent="0.25">
      <c r="A25" s="129">
        <v>702</v>
      </c>
      <c r="B25" s="132" t="s">
        <v>58</v>
      </c>
      <c r="C25" s="129">
        <v>25</v>
      </c>
      <c r="D25" s="132" t="s">
        <v>172</v>
      </c>
      <c r="E25" s="129">
        <v>200</v>
      </c>
      <c r="F25" s="155" t="s">
        <v>174</v>
      </c>
      <c r="G25" s="139">
        <v>2</v>
      </c>
      <c r="H25" s="3">
        <v>1</v>
      </c>
      <c r="I25" s="3">
        <v>1</v>
      </c>
      <c r="J25" s="3">
        <v>0</v>
      </c>
      <c r="K25" s="4">
        <v>0</v>
      </c>
      <c r="L25" s="139">
        <v>0</v>
      </c>
      <c r="M25" s="3">
        <v>0</v>
      </c>
      <c r="N25" s="3">
        <v>0</v>
      </c>
      <c r="O25" s="3">
        <v>0</v>
      </c>
      <c r="P25" s="4">
        <v>0</v>
      </c>
      <c r="Q25" s="139">
        <v>1</v>
      </c>
      <c r="R25" s="3">
        <v>0</v>
      </c>
      <c r="S25" s="3">
        <v>1</v>
      </c>
      <c r="T25" s="3">
        <v>0</v>
      </c>
      <c r="U25" s="27">
        <v>0</v>
      </c>
      <c r="V25" s="139">
        <v>1</v>
      </c>
      <c r="W25" s="3">
        <v>1</v>
      </c>
      <c r="X25" s="3">
        <v>0</v>
      </c>
      <c r="Y25" s="3">
        <v>0</v>
      </c>
      <c r="Z25" s="4">
        <v>0</v>
      </c>
      <c r="AA25" s="139">
        <v>0</v>
      </c>
      <c r="AB25" s="3">
        <v>0</v>
      </c>
      <c r="AC25" s="3">
        <v>0</v>
      </c>
      <c r="AD25" s="3">
        <v>0</v>
      </c>
      <c r="AE25" s="4">
        <v>0</v>
      </c>
      <c r="AF25" s="139">
        <v>0</v>
      </c>
      <c r="AG25" s="3">
        <v>0</v>
      </c>
      <c r="AH25" s="3">
        <v>0</v>
      </c>
      <c r="AI25" s="3">
        <v>0</v>
      </c>
      <c r="AJ25" s="4">
        <v>0</v>
      </c>
      <c r="AK25" s="139">
        <v>0</v>
      </c>
      <c r="AL25" s="3">
        <v>0</v>
      </c>
      <c r="AM25" s="3">
        <v>0</v>
      </c>
      <c r="AN25" s="3">
        <v>0</v>
      </c>
      <c r="AO25" s="4">
        <v>0</v>
      </c>
      <c r="AP25" s="13">
        <v>0</v>
      </c>
      <c r="AQ25" s="3">
        <v>0</v>
      </c>
      <c r="AR25" s="3">
        <v>0</v>
      </c>
      <c r="AS25" s="3">
        <v>0</v>
      </c>
      <c r="AT25" s="4">
        <v>0</v>
      </c>
    </row>
    <row r="26" spans="1:46" x14ac:dyDescent="0.25">
      <c r="A26" s="129"/>
      <c r="B26" s="132"/>
      <c r="C26" s="129"/>
      <c r="D26" s="132"/>
      <c r="E26" s="129"/>
      <c r="F26" s="155"/>
      <c r="G26" s="139" t="s">
        <v>0</v>
      </c>
      <c r="H26" s="96">
        <f>H25*100/G25</f>
        <v>50</v>
      </c>
      <c r="I26" s="96">
        <f>I25*100/G25</f>
        <v>50</v>
      </c>
      <c r="J26" s="96">
        <f>J25*100/G25</f>
        <v>0</v>
      </c>
      <c r="K26" s="103">
        <f>K25*100/G25</f>
        <v>0</v>
      </c>
      <c r="L26" s="102">
        <f>L25*100/G25</f>
        <v>0</v>
      </c>
      <c r="M26" s="96">
        <f>M25*100/H25</f>
        <v>0</v>
      </c>
      <c r="N26" s="96">
        <f>N25*100/I25</f>
        <v>0</v>
      </c>
      <c r="O26" s="96">
        <v>0</v>
      </c>
      <c r="P26" s="103">
        <v>0</v>
      </c>
      <c r="Q26" s="102">
        <f>Q25*100/G25</f>
        <v>50</v>
      </c>
      <c r="R26" s="96">
        <f>R25*100/H25</f>
        <v>0</v>
      </c>
      <c r="S26" s="96">
        <f>S25*100/I25</f>
        <v>100</v>
      </c>
      <c r="T26" s="96">
        <v>0</v>
      </c>
      <c r="U26" s="110">
        <v>0</v>
      </c>
      <c r="V26" s="102">
        <f>V25*100/G25</f>
        <v>50</v>
      </c>
      <c r="W26" s="96">
        <f>W25*100/H25</f>
        <v>100</v>
      </c>
      <c r="X26" s="96">
        <f>X25*100/I25</f>
        <v>0</v>
      </c>
      <c r="Y26" s="96">
        <v>0</v>
      </c>
      <c r="Z26" s="103">
        <v>0</v>
      </c>
      <c r="AA26" s="102">
        <f>AA25*100/G25</f>
        <v>0</v>
      </c>
      <c r="AB26" s="96">
        <f>AB25*100/H25</f>
        <v>0</v>
      </c>
      <c r="AC26" s="96">
        <f>AC25*100/I25</f>
        <v>0</v>
      </c>
      <c r="AD26" s="96">
        <v>0</v>
      </c>
      <c r="AE26" s="103">
        <v>0</v>
      </c>
      <c r="AF26" s="102">
        <f>AF25*100/G25</f>
        <v>0</v>
      </c>
      <c r="AG26" s="96">
        <f>AG25*100/H25</f>
        <v>0</v>
      </c>
      <c r="AH26" s="96">
        <f>AH25*100/I25</f>
        <v>0</v>
      </c>
      <c r="AI26" s="96">
        <v>0</v>
      </c>
      <c r="AJ26" s="103">
        <v>0</v>
      </c>
      <c r="AK26" s="102">
        <f>AK25*100/G25</f>
        <v>0</v>
      </c>
      <c r="AL26" s="96">
        <f>AL25*100/H25</f>
        <v>0</v>
      </c>
      <c r="AM26" s="96">
        <f>AM25*100/I25</f>
        <v>0</v>
      </c>
      <c r="AN26" s="96">
        <v>0</v>
      </c>
      <c r="AO26" s="103">
        <v>0</v>
      </c>
      <c r="AP26" s="100">
        <v>0</v>
      </c>
      <c r="AQ26" s="96">
        <v>0</v>
      </c>
      <c r="AR26" s="96">
        <v>0</v>
      </c>
      <c r="AS26" s="96">
        <v>0</v>
      </c>
      <c r="AT26" s="103">
        <v>0</v>
      </c>
    </row>
    <row r="27" spans="1:46" ht="30" x14ac:dyDescent="0.25">
      <c r="A27" s="129">
        <v>705</v>
      </c>
      <c r="B27" s="132" t="s">
        <v>59</v>
      </c>
      <c r="C27" s="129">
        <v>7</v>
      </c>
      <c r="D27" s="132" t="s">
        <v>57</v>
      </c>
      <c r="E27" s="129">
        <v>6</v>
      </c>
      <c r="F27" s="155" t="s">
        <v>175</v>
      </c>
      <c r="G27" s="139">
        <v>1</v>
      </c>
      <c r="H27" s="3">
        <v>1</v>
      </c>
      <c r="I27" s="3">
        <v>0</v>
      </c>
      <c r="J27" s="3">
        <v>0</v>
      </c>
      <c r="K27" s="4">
        <v>0</v>
      </c>
      <c r="L27" s="139">
        <v>0</v>
      </c>
      <c r="M27" s="3">
        <v>0</v>
      </c>
      <c r="N27" s="3">
        <v>0</v>
      </c>
      <c r="O27" s="3">
        <v>0</v>
      </c>
      <c r="P27" s="4">
        <v>0</v>
      </c>
      <c r="Q27" s="139">
        <v>1</v>
      </c>
      <c r="R27" s="3">
        <v>1</v>
      </c>
      <c r="S27" s="3">
        <v>0</v>
      </c>
      <c r="T27" s="3">
        <v>0</v>
      </c>
      <c r="U27" s="27">
        <v>0</v>
      </c>
      <c r="V27" s="139">
        <v>0</v>
      </c>
      <c r="W27" s="3">
        <v>0</v>
      </c>
      <c r="X27" s="3">
        <v>0</v>
      </c>
      <c r="Y27" s="3">
        <v>0</v>
      </c>
      <c r="Z27" s="4">
        <v>0</v>
      </c>
      <c r="AA27" s="139">
        <v>0</v>
      </c>
      <c r="AB27" s="3">
        <v>0</v>
      </c>
      <c r="AC27" s="3">
        <v>0</v>
      </c>
      <c r="AD27" s="3">
        <v>0</v>
      </c>
      <c r="AE27" s="4">
        <v>0</v>
      </c>
      <c r="AF27" s="139">
        <v>0</v>
      </c>
      <c r="AG27" s="3">
        <v>0</v>
      </c>
      <c r="AH27" s="3">
        <v>0</v>
      </c>
      <c r="AI27" s="3">
        <v>0</v>
      </c>
      <c r="AJ27" s="4">
        <v>0</v>
      </c>
      <c r="AK27" s="139">
        <v>0</v>
      </c>
      <c r="AL27" s="3">
        <v>0</v>
      </c>
      <c r="AM27" s="3">
        <v>0</v>
      </c>
      <c r="AN27" s="3">
        <v>0</v>
      </c>
      <c r="AO27" s="4">
        <v>0</v>
      </c>
      <c r="AP27" s="13">
        <v>0</v>
      </c>
      <c r="AQ27" s="3">
        <v>0</v>
      </c>
      <c r="AR27" s="3">
        <v>0</v>
      </c>
      <c r="AS27" s="3">
        <v>0</v>
      </c>
      <c r="AT27" s="4">
        <v>0</v>
      </c>
    </row>
    <row r="28" spans="1:46" x14ac:dyDescent="0.25">
      <c r="A28" s="129"/>
      <c r="B28" s="132"/>
      <c r="C28" s="129"/>
      <c r="D28" s="132"/>
      <c r="E28" s="129"/>
      <c r="F28" s="155"/>
      <c r="G28" s="139" t="s">
        <v>0</v>
      </c>
      <c r="H28" s="96">
        <f>H27*100/G27</f>
        <v>100</v>
      </c>
      <c r="I28" s="96">
        <f>I27*100/G27</f>
        <v>0</v>
      </c>
      <c r="J28" s="96">
        <f>J27*100/G27</f>
        <v>0</v>
      </c>
      <c r="K28" s="103">
        <f>K27*100/G27</f>
        <v>0</v>
      </c>
      <c r="L28" s="102">
        <f>L27*100/G27</f>
        <v>0</v>
      </c>
      <c r="M28" s="96">
        <f>M27*100/H27</f>
        <v>0</v>
      </c>
      <c r="N28" s="96">
        <v>0</v>
      </c>
      <c r="O28" s="96">
        <v>0</v>
      </c>
      <c r="P28" s="103">
        <v>0</v>
      </c>
      <c r="Q28" s="102">
        <f>Q27*100/G27</f>
        <v>100</v>
      </c>
      <c r="R28" s="96">
        <f>R27*100/H27</f>
        <v>100</v>
      </c>
      <c r="S28" s="96">
        <v>0</v>
      </c>
      <c r="T28" s="96">
        <v>0</v>
      </c>
      <c r="U28" s="110">
        <v>0</v>
      </c>
      <c r="V28" s="102">
        <f>V27*100/G27</f>
        <v>0</v>
      </c>
      <c r="W28" s="96">
        <f>W27*100/H27</f>
        <v>0</v>
      </c>
      <c r="X28" s="96">
        <v>0</v>
      </c>
      <c r="Y28" s="96">
        <v>0</v>
      </c>
      <c r="Z28" s="103">
        <v>0</v>
      </c>
      <c r="AA28" s="102">
        <f>AA27*100/G27</f>
        <v>0</v>
      </c>
      <c r="AB28" s="96">
        <f>AB27*100/H27</f>
        <v>0</v>
      </c>
      <c r="AC28" s="96">
        <v>0</v>
      </c>
      <c r="AD28" s="96">
        <v>0</v>
      </c>
      <c r="AE28" s="103">
        <v>0</v>
      </c>
      <c r="AF28" s="102">
        <f>AF27*100/G27</f>
        <v>0</v>
      </c>
      <c r="AG28" s="96">
        <f>AG27*100/H27</f>
        <v>0</v>
      </c>
      <c r="AH28" s="96">
        <v>0</v>
      </c>
      <c r="AI28" s="96">
        <v>0</v>
      </c>
      <c r="AJ28" s="103">
        <v>0</v>
      </c>
      <c r="AK28" s="102">
        <f>AK27*100/G27</f>
        <v>0</v>
      </c>
      <c r="AL28" s="96">
        <f>AL27*100/H27</f>
        <v>0</v>
      </c>
      <c r="AM28" s="96">
        <v>0</v>
      </c>
      <c r="AN28" s="96">
        <v>0</v>
      </c>
      <c r="AO28" s="103">
        <v>0</v>
      </c>
      <c r="AP28" s="100">
        <v>0</v>
      </c>
      <c r="AQ28" s="96">
        <v>0</v>
      </c>
      <c r="AR28" s="96">
        <v>0</v>
      </c>
      <c r="AS28" s="96">
        <v>0</v>
      </c>
      <c r="AT28" s="103">
        <v>0</v>
      </c>
    </row>
    <row r="29" spans="1:46" ht="30" x14ac:dyDescent="0.25">
      <c r="A29" s="129">
        <v>705</v>
      </c>
      <c r="B29" s="132" t="s">
        <v>59</v>
      </c>
      <c r="C29" s="129">
        <v>24</v>
      </c>
      <c r="D29" s="132" t="s">
        <v>59</v>
      </c>
      <c r="E29" s="129">
        <v>190</v>
      </c>
      <c r="F29" s="155" t="s">
        <v>176</v>
      </c>
      <c r="G29" s="139">
        <v>2</v>
      </c>
      <c r="H29" s="3">
        <v>0</v>
      </c>
      <c r="I29" s="3">
        <v>2</v>
      </c>
      <c r="J29" s="3">
        <v>0</v>
      </c>
      <c r="K29" s="4">
        <v>0</v>
      </c>
      <c r="L29" s="139">
        <v>0</v>
      </c>
      <c r="M29" s="3">
        <v>0</v>
      </c>
      <c r="N29" s="3">
        <v>0</v>
      </c>
      <c r="O29" s="3">
        <v>0</v>
      </c>
      <c r="P29" s="4">
        <v>0</v>
      </c>
      <c r="Q29" s="139">
        <v>1</v>
      </c>
      <c r="R29" s="3">
        <v>0</v>
      </c>
      <c r="S29" s="3">
        <v>1</v>
      </c>
      <c r="T29" s="3">
        <v>0</v>
      </c>
      <c r="U29" s="27">
        <v>0</v>
      </c>
      <c r="V29" s="139">
        <v>1</v>
      </c>
      <c r="W29" s="3">
        <v>0</v>
      </c>
      <c r="X29" s="3">
        <v>1</v>
      </c>
      <c r="Y29" s="3">
        <v>0</v>
      </c>
      <c r="Z29" s="4">
        <v>0</v>
      </c>
      <c r="AA29" s="139">
        <v>0</v>
      </c>
      <c r="AB29" s="3">
        <v>0</v>
      </c>
      <c r="AC29" s="3">
        <v>0</v>
      </c>
      <c r="AD29" s="3">
        <v>0</v>
      </c>
      <c r="AE29" s="4">
        <v>0</v>
      </c>
      <c r="AF29" s="139">
        <v>0</v>
      </c>
      <c r="AG29" s="3">
        <v>0</v>
      </c>
      <c r="AH29" s="3">
        <v>0</v>
      </c>
      <c r="AI29" s="3">
        <v>0</v>
      </c>
      <c r="AJ29" s="4">
        <v>0</v>
      </c>
      <c r="AK29" s="139">
        <v>0</v>
      </c>
      <c r="AL29" s="3">
        <v>0</v>
      </c>
      <c r="AM29" s="3">
        <v>0</v>
      </c>
      <c r="AN29" s="3">
        <v>0</v>
      </c>
      <c r="AO29" s="4">
        <v>0</v>
      </c>
      <c r="AP29" s="13">
        <v>0</v>
      </c>
      <c r="AQ29" s="3">
        <v>0</v>
      </c>
      <c r="AR29" s="3">
        <v>0</v>
      </c>
      <c r="AS29" s="3">
        <v>0</v>
      </c>
      <c r="AT29" s="4">
        <v>0</v>
      </c>
    </row>
    <row r="30" spans="1:46" x14ac:dyDescent="0.25">
      <c r="A30" s="129"/>
      <c r="B30" s="132"/>
      <c r="C30" s="129"/>
      <c r="D30" s="132"/>
      <c r="E30" s="129"/>
      <c r="F30" s="155"/>
      <c r="G30" s="139" t="s">
        <v>0</v>
      </c>
      <c r="H30" s="96">
        <f>H29*100/G29</f>
        <v>0</v>
      </c>
      <c r="I30" s="96">
        <f>I29*100/G29</f>
        <v>100</v>
      </c>
      <c r="J30" s="96">
        <f>J29*100/G29</f>
        <v>0</v>
      </c>
      <c r="K30" s="103">
        <f>K29*100/G29</f>
        <v>0</v>
      </c>
      <c r="L30" s="102">
        <f>L29*100/G29</f>
        <v>0</v>
      </c>
      <c r="M30" s="96">
        <v>0</v>
      </c>
      <c r="N30" s="96">
        <f>N29*100/I29</f>
        <v>0</v>
      </c>
      <c r="O30" s="96">
        <v>0</v>
      </c>
      <c r="P30" s="103">
        <v>0</v>
      </c>
      <c r="Q30" s="102">
        <f>Q29*100/G29</f>
        <v>50</v>
      </c>
      <c r="R30" s="96">
        <v>0</v>
      </c>
      <c r="S30" s="96">
        <f>S29*100/I29</f>
        <v>50</v>
      </c>
      <c r="T30" s="96">
        <v>0</v>
      </c>
      <c r="U30" s="110">
        <v>0</v>
      </c>
      <c r="V30" s="102">
        <f>V29*100/G29</f>
        <v>50</v>
      </c>
      <c r="W30" s="96">
        <v>0</v>
      </c>
      <c r="X30" s="96">
        <f>X29*100/I29</f>
        <v>50</v>
      </c>
      <c r="Y30" s="96">
        <v>0</v>
      </c>
      <c r="Z30" s="103">
        <v>0</v>
      </c>
      <c r="AA30" s="102">
        <f>AA29*100/G29</f>
        <v>0</v>
      </c>
      <c r="AB30" s="96">
        <v>0</v>
      </c>
      <c r="AC30" s="96">
        <f>AC29*100/I29</f>
        <v>0</v>
      </c>
      <c r="AD30" s="96">
        <v>0</v>
      </c>
      <c r="AE30" s="103">
        <v>0</v>
      </c>
      <c r="AF30" s="102">
        <f>AF29*100/G29</f>
        <v>0</v>
      </c>
      <c r="AG30" s="96">
        <v>0</v>
      </c>
      <c r="AH30" s="96">
        <f>AH29*100/I29</f>
        <v>0</v>
      </c>
      <c r="AI30" s="96">
        <v>0</v>
      </c>
      <c r="AJ30" s="103">
        <v>0</v>
      </c>
      <c r="AK30" s="102">
        <f>AK29*100/G29</f>
        <v>0</v>
      </c>
      <c r="AL30" s="96">
        <v>0</v>
      </c>
      <c r="AM30" s="96">
        <f>AM29*100/I29</f>
        <v>0</v>
      </c>
      <c r="AN30" s="96">
        <v>0</v>
      </c>
      <c r="AO30" s="103">
        <v>0</v>
      </c>
      <c r="AP30" s="100">
        <v>0</v>
      </c>
      <c r="AQ30" s="96">
        <v>0</v>
      </c>
      <c r="AR30" s="96">
        <v>0</v>
      </c>
      <c r="AS30" s="96">
        <v>0</v>
      </c>
      <c r="AT30" s="103">
        <v>0</v>
      </c>
    </row>
    <row r="31" spans="1:46" ht="30" x14ac:dyDescent="0.25">
      <c r="A31" s="129">
        <v>705</v>
      </c>
      <c r="B31" s="132" t="s">
        <v>59</v>
      </c>
      <c r="C31" s="129">
        <v>24</v>
      </c>
      <c r="D31" s="132" t="s">
        <v>59</v>
      </c>
      <c r="E31" s="129">
        <v>24</v>
      </c>
      <c r="F31" s="155" t="s">
        <v>59</v>
      </c>
      <c r="G31" s="139">
        <v>53</v>
      </c>
      <c r="H31" s="3">
        <v>47</v>
      </c>
      <c r="I31" s="3">
        <v>6</v>
      </c>
      <c r="J31" s="3">
        <v>0</v>
      </c>
      <c r="K31" s="4">
        <v>0</v>
      </c>
      <c r="L31" s="139">
        <v>0</v>
      </c>
      <c r="M31" s="3">
        <v>0</v>
      </c>
      <c r="N31" s="3">
        <v>0</v>
      </c>
      <c r="O31" s="3">
        <v>0</v>
      </c>
      <c r="P31" s="4">
        <v>0</v>
      </c>
      <c r="Q31" s="139">
        <v>13</v>
      </c>
      <c r="R31" s="3">
        <v>10</v>
      </c>
      <c r="S31" s="3">
        <v>3</v>
      </c>
      <c r="T31" s="3">
        <v>0</v>
      </c>
      <c r="U31" s="27">
        <v>0</v>
      </c>
      <c r="V31" s="139">
        <v>9</v>
      </c>
      <c r="W31" s="3">
        <v>7</v>
      </c>
      <c r="X31" s="3">
        <v>2</v>
      </c>
      <c r="Y31" s="3">
        <v>0</v>
      </c>
      <c r="Z31" s="4">
        <v>0</v>
      </c>
      <c r="AA31" s="139">
        <v>27</v>
      </c>
      <c r="AB31" s="3">
        <v>26</v>
      </c>
      <c r="AC31" s="3">
        <v>1</v>
      </c>
      <c r="AD31" s="3">
        <v>0</v>
      </c>
      <c r="AE31" s="4">
        <v>0</v>
      </c>
      <c r="AF31" s="139">
        <v>4</v>
      </c>
      <c r="AG31" s="3">
        <v>4</v>
      </c>
      <c r="AH31" s="3">
        <v>0</v>
      </c>
      <c r="AI31" s="3">
        <v>0</v>
      </c>
      <c r="AJ31" s="4">
        <v>0</v>
      </c>
      <c r="AK31" s="139">
        <v>0</v>
      </c>
      <c r="AL31" s="3">
        <v>0</v>
      </c>
      <c r="AM31" s="3">
        <v>0</v>
      </c>
      <c r="AN31" s="3">
        <v>0</v>
      </c>
      <c r="AO31" s="4">
        <v>0</v>
      </c>
      <c r="AP31" s="13">
        <v>0</v>
      </c>
      <c r="AQ31" s="3">
        <v>0</v>
      </c>
      <c r="AR31" s="3">
        <v>0</v>
      </c>
      <c r="AS31" s="3">
        <v>0</v>
      </c>
      <c r="AT31" s="4">
        <v>0</v>
      </c>
    </row>
    <row r="32" spans="1:46" x14ac:dyDescent="0.25">
      <c r="A32" s="129"/>
      <c r="B32" s="132"/>
      <c r="C32" s="129"/>
      <c r="D32" s="132"/>
      <c r="E32" s="129"/>
      <c r="F32" s="155"/>
      <c r="G32" s="139" t="s">
        <v>0</v>
      </c>
      <c r="H32" s="96">
        <f>H31*100/G31</f>
        <v>88.679245283018872</v>
      </c>
      <c r="I32" s="96">
        <f>I31*100/G31</f>
        <v>11.320754716981131</v>
      </c>
      <c r="J32" s="96">
        <f>J31*100/G31</f>
        <v>0</v>
      </c>
      <c r="K32" s="103">
        <f>K31*100/G31</f>
        <v>0</v>
      </c>
      <c r="L32" s="102">
        <f>L31*100/G31</f>
        <v>0</v>
      </c>
      <c r="M32" s="96">
        <f>M31*100/H31</f>
        <v>0</v>
      </c>
      <c r="N32" s="96">
        <f>N31*100/I31</f>
        <v>0</v>
      </c>
      <c r="O32" s="96">
        <v>0</v>
      </c>
      <c r="P32" s="103">
        <v>0</v>
      </c>
      <c r="Q32" s="102">
        <f>Q31*100/G31</f>
        <v>24.528301886792452</v>
      </c>
      <c r="R32" s="96">
        <f>R31*100/H31</f>
        <v>21.276595744680851</v>
      </c>
      <c r="S32" s="96">
        <f>S31*100/I31</f>
        <v>50</v>
      </c>
      <c r="T32" s="96">
        <v>0</v>
      </c>
      <c r="U32" s="110">
        <v>0</v>
      </c>
      <c r="V32" s="102">
        <f>V31*100/G31</f>
        <v>16.981132075471699</v>
      </c>
      <c r="W32" s="96">
        <f>W31*100/H31</f>
        <v>14.893617021276595</v>
      </c>
      <c r="X32" s="96">
        <f>X31*100/I31</f>
        <v>33.333333333333336</v>
      </c>
      <c r="Y32" s="96">
        <v>0</v>
      </c>
      <c r="Z32" s="103">
        <v>0</v>
      </c>
      <c r="AA32" s="102">
        <f>AA31*100/G31</f>
        <v>50.943396226415096</v>
      </c>
      <c r="AB32" s="96">
        <f>AB31*100/H31</f>
        <v>55.319148936170215</v>
      </c>
      <c r="AC32" s="96">
        <f>AC31*100/I31</f>
        <v>16.666666666666668</v>
      </c>
      <c r="AD32" s="96">
        <v>0</v>
      </c>
      <c r="AE32" s="103">
        <v>0</v>
      </c>
      <c r="AF32" s="102">
        <f>AF31*100/G31</f>
        <v>7.5471698113207548</v>
      </c>
      <c r="AG32" s="96">
        <f>AG31*100/H31</f>
        <v>8.5106382978723403</v>
      </c>
      <c r="AH32" s="96">
        <f>AH31*100/I31</f>
        <v>0</v>
      </c>
      <c r="AI32" s="96">
        <v>0</v>
      </c>
      <c r="AJ32" s="103">
        <v>0</v>
      </c>
      <c r="AK32" s="102">
        <f>AK31*100/G31</f>
        <v>0</v>
      </c>
      <c r="AL32" s="96">
        <f>AL31*100/H31</f>
        <v>0</v>
      </c>
      <c r="AM32" s="96">
        <f>AM31*100/I31</f>
        <v>0</v>
      </c>
      <c r="AN32" s="96">
        <v>0</v>
      </c>
      <c r="AO32" s="103">
        <v>0</v>
      </c>
      <c r="AP32" s="100">
        <v>0</v>
      </c>
      <c r="AQ32" s="96">
        <v>0</v>
      </c>
      <c r="AR32" s="96">
        <v>0</v>
      </c>
      <c r="AS32" s="96">
        <v>0</v>
      </c>
      <c r="AT32" s="103">
        <v>0</v>
      </c>
    </row>
    <row r="33" spans="1:46" ht="30" x14ac:dyDescent="0.25">
      <c r="A33" s="129">
        <v>705</v>
      </c>
      <c r="B33" s="132" t="s">
        <v>59</v>
      </c>
      <c r="C33" s="129">
        <v>25</v>
      </c>
      <c r="D33" s="132" t="s">
        <v>172</v>
      </c>
      <c r="E33" s="129">
        <v>80</v>
      </c>
      <c r="F33" s="155" t="s">
        <v>177</v>
      </c>
      <c r="G33" s="139">
        <v>86</v>
      </c>
      <c r="H33" s="3">
        <v>29</v>
      </c>
      <c r="I33" s="3">
        <v>57</v>
      </c>
      <c r="J33" s="3">
        <v>0</v>
      </c>
      <c r="K33" s="4">
        <v>0</v>
      </c>
      <c r="L33" s="139">
        <v>0</v>
      </c>
      <c r="M33" s="3">
        <v>0</v>
      </c>
      <c r="N33" s="3">
        <v>0</v>
      </c>
      <c r="O33" s="3">
        <v>0</v>
      </c>
      <c r="P33" s="4">
        <v>0</v>
      </c>
      <c r="Q33" s="139">
        <v>20</v>
      </c>
      <c r="R33" s="3">
        <v>4</v>
      </c>
      <c r="S33" s="3">
        <v>16</v>
      </c>
      <c r="T33" s="3">
        <v>0</v>
      </c>
      <c r="U33" s="27">
        <v>0</v>
      </c>
      <c r="V33" s="139">
        <v>31</v>
      </c>
      <c r="W33" s="3">
        <v>12</v>
      </c>
      <c r="X33" s="3">
        <v>19</v>
      </c>
      <c r="Y33" s="3">
        <v>0</v>
      </c>
      <c r="Z33" s="4">
        <v>0</v>
      </c>
      <c r="AA33" s="139">
        <v>29</v>
      </c>
      <c r="AB33" s="3">
        <v>12</v>
      </c>
      <c r="AC33" s="3">
        <v>17</v>
      </c>
      <c r="AD33" s="3">
        <v>0</v>
      </c>
      <c r="AE33" s="4">
        <v>0</v>
      </c>
      <c r="AF33" s="139">
        <v>6</v>
      </c>
      <c r="AG33" s="3">
        <v>1</v>
      </c>
      <c r="AH33" s="3">
        <v>5</v>
      </c>
      <c r="AI33" s="3">
        <v>0</v>
      </c>
      <c r="AJ33" s="4">
        <v>0</v>
      </c>
      <c r="AK33" s="139">
        <v>0</v>
      </c>
      <c r="AL33" s="3">
        <v>0</v>
      </c>
      <c r="AM33" s="3">
        <v>0</v>
      </c>
      <c r="AN33" s="3">
        <v>0</v>
      </c>
      <c r="AO33" s="4">
        <v>0</v>
      </c>
      <c r="AP33" s="13">
        <v>0</v>
      </c>
      <c r="AQ33" s="3">
        <v>0</v>
      </c>
      <c r="AR33" s="3">
        <v>0</v>
      </c>
      <c r="AS33" s="3">
        <v>0</v>
      </c>
      <c r="AT33" s="4">
        <v>0</v>
      </c>
    </row>
    <row r="34" spans="1:46" x14ac:dyDescent="0.25">
      <c r="A34" s="129"/>
      <c r="B34" s="132"/>
      <c r="C34" s="129"/>
      <c r="D34" s="132"/>
      <c r="E34" s="129"/>
      <c r="F34" s="155"/>
      <c r="G34" s="139" t="s">
        <v>0</v>
      </c>
      <c r="H34" s="96">
        <f>H33*100/G33</f>
        <v>33.720930232558139</v>
      </c>
      <c r="I34" s="96">
        <f>I33*100/G33</f>
        <v>66.279069767441854</v>
      </c>
      <c r="J34" s="96">
        <f>J33*100/G33</f>
        <v>0</v>
      </c>
      <c r="K34" s="103">
        <f>K33*100/G33</f>
        <v>0</v>
      </c>
      <c r="L34" s="102">
        <f>L33*100/G33</f>
        <v>0</v>
      </c>
      <c r="M34" s="96">
        <f>M33*100/H33</f>
        <v>0</v>
      </c>
      <c r="N34" s="96">
        <f>N33*100/I33</f>
        <v>0</v>
      </c>
      <c r="O34" s="96">
        <v>0</v>
      </c>
      <c r="P34" s="103">
        <v>0</v>
      </c>
      <c r="Q34" s="102">
        <f>Q33*100/G33</f>
        <v>23.255813953488371</v>
      </c>
      <c r="R34" s="96">
        <f>R33*100/H33</f>
        <v>13.793103448275861</v>
      </c>
      <c r="S34" s="96">
        <f>S33*100/I33</f>
        <v>28.07017543859649</v>
      </c>
      <c r="T34" s="96">
        <v>0</v>
      </c>
      <c r="U34" s="110">
        <v>0</v>
      </c>
      <c r="V34" s="102">
        <f>V33*100/G33</f>
        <v>36.046511627906973</v>
      </c>
      <c r="W34" s="96">
        <f>W33*100/H33</f>
        <v>41.379310344827587</v>
      </c>
      <c r="X34" s="96">
        <f>X33*100/I33</f>
        <v>33.333333333333336</v>
      </c>
      <c r="Y34" s="96">
        <v>0</v>
      </c>
      <c r="Z34" s="103">
        <v>0</v>
      </c>
      <c r="AA34" s="102">
        <f>AA33*100/G33</f>
        <v>33.720930232558139</v>
      </c>
      <c r="AB34" s="96">
        <f>AB33*100/H33</f>
        <v>41.379310344827587</v>
      </c>
      <c r="AC34" s="96">
        <f>AC33*100/I33</f>
        <v>29.82456140350877</v>
      </c>
      <c r="AD34" s="96">
        <v>0</v>
      </c>
      <c r="AE34" s="103">
        <v>0</v>
      </c>
      <c r="AF34" s="102">
        <f>AF33*100/G33</f>
        <v>6.9767441860465116</v>
      </c>
      <c r="AG34" s="96">
        <f>AG33*100/H33</f>
        <v>3.4482758620689653</v>
      </c>
      <c r="AH34" s="96">
        <f>AH33*100/I33</f>
        <v>8.7719298245614041</v>
      </c>
      <c r="AI34" s="96">
        <v>0</v>
      </c>
      <c r="AJ34" s="103">
        <v>0</v>
      </c>
      <c r="AK34" s="102">
        <f>AK33*100/G33</f>
        <v>0</v>
      </c>
      <c r="AL34" s="96">
        <f>AL33*100/H33</f>
        <v>0</v>
      </c>
      <c r="AM34" s="96">
        <f>AM33*100/I33</f>
        <v>0</v>
      </c>
      <c r="AN34" s="96">
        <v>0</v>
      </c>
      <c r="AO34" s="103">
        <v>0</v>
      </c>
      <c r="AP34" s="100">
        <v>0</v>
      </c>
      <c r="AQ34" s="96">
        <v>0</v>
      </c>
      <c r="AR34" s="96">
        <v>0</v>
      </c>
      <c r="AS34" s="96">
        <v>0</v>
      </c>
      <c r="AT34" s="103">
        <v>0</v>
      </c>
    </row>
    <row r="35" spans="1:46" ht="30" x14ac:dyDescent="0.25">
      <c r="A35" s="129">
        <v>705</v>
      </c>
      <c r="B35" s="132" t="s">
        <v>59</v>
      </c>
      <c r="C35" s="129">
        <v>53</v>
      </c>
      <c r="D35" s="132" t="s">
        <v>171</v>
      </c>
      <c r="E35" s="129">
        <v>979</v>
      </c>
      <c r="F35" s="155" t="s">
        <v>178</v>
      </c>
      <c r="G35" s="139">
        <v>2</v>
      </c>
      <c r="H35" s="3">
        <v>0</v>
      </c>
      <c r="I35" s="3">
        <v>2</v>
      </c>
      <c r="J35" s="3">
        <v>0</v>
      </c>
      <c r="K35" s="4">
        <v>0</v>
      </c>
      <c r="L35" s="139">
        <v>0</v>
      </c>
      <c r="M35" s="3">
        <v>0</v>
      </c>
      <c r="N35" s="3">
        <v>0</v>
      </c>
      <c r="O35" s="3">
        <v>0</v>
      </c>
      <c r="P35" s="4">
        <v>0</v>
      </c>
      <c r="Q35" s="139">
        <v>0</v>
      </c>
      <c r="R35" s="3">
        <v>0</v>
      </c>
      <c r="S35" s="3">
        <v>0</v>
      </c>
      <c r="T35" s="3">
        <v>0</v>
      </c>
      <c r="U35" s="27">
        <v>0</v>
      </c>
      <c r="V35" s="139">
        <v>1</v>
      </c>
      <c r="W35" s="3">
        <v>0</v>
      </c>
      <c r="X35" s="3">
        <v>1</v>
      </c>
      <c r="Y35" s="3">
        <v>0</v>
      </c>
      <c r="Z35" s="4">
        <v>0</v>
      </c>
      <c r="AA35" s="139">
        <v>1</v>
      </c>
      <c r="AB35" s="3">
        <v>0</v>
      </c>
      <c r="AC35" s="3">
        <v>1</v>
      </c>
      <c r="AD35" s="3">
        <v>0</v>
      </c>
      <c r="AE35" s="4">
        <v>0</v>
      </c>
      <c r="AF35" s="139">
        <v>0</v>
      </c>
      <c r="AG35" s="3">
        <v>0</v>
      </c>
      <c r="AH35" s="3">
        <v>0</v>
      </c>
      <c r="AI35" s="3">
        <v>0</v>
      </c>
      <c r="AJ35" s="4">
        <v>0</v>
      </c>
      <c r="AK35" s="139">
        <v>0</v>
      </c>
      <c r="AL35" s="3">
        <v>0</v>
      </c>
      <c r="AM35" s="3">
        <v>0</v>
      </c>
      <c r="AN35" s="3">
        <v>0</v>
      </c>
      <c r="AO35" s="4">
        <v>0</v>
      </c>
      <c r="AP35" s="13">
        <v>0</v>
      </c>
      <c r="AQ35" s="3">
        <v>0</v>
      </c>
      <c r="AR35" s="3">
        <v>0</v>
      </c>
      <c r="AS35" s="3">
        <v>0</v>
      </c>
      <c r="AT35" s="4">
        <v>0</v>
      </c>
    </row>
    <row r="36" spans="1:46" x14ac:dyDescent="0.25">
      <c r="A36" s="129"/>
      <c r="B36" s="132"/>
      <c r="C36" s="129"/>
      <c r="D36" s="132"/>
      <c r="E36" s="129"/>
      <c r="F36" s="155"/>
      <c r="G36" s="139" t="s">
        <v>0</v>
      </c>
      <c r="H36" s="96">
        <f>H35*100/G35</f>
        <v>0</v>
      </c>
      <c r="I36" s="96">
        <f>I35*100/G35</f>
        <v>100</v>
      </c>
      <c r="J36" s="96">
        <f>J35*100/G35</f>
        <v>0</v>
      </c>
      <c r="K36" s="103">
        <f>K35*100/G35</f>
        <v>0</v>
      </c>
      <c r="L36" s="102">
        <f>L35*100/G35</f>
        <v>0</v>
      </c>
      <c r="M36" s="96">
        <v>0</v>
      </c>
      <c r="N36" s="96">
        <f>N35*100/I35</f>
        <v>0</v>
      </c>
      <c r="O36" s="96">
        <v>0</v>
      </c>
      <c r="P36" s="103">
        <v>0</v>
      </c>
      <c r="Q36" s="102">
        <f>Q35*100/G35</f>
        <v>0</v>
      </c>
      <c r="R36" s="96">
        <v>0</v>
      </c>
      <c r="S36" s="96">
        <f>S35*100/I35</f>
        <v>0</v>
      </c>
      <c r="T36" s="96">
        <v>0</v>
      </c>
      <c r="U36" s="110">
        <v>0</v>
      </c>
      <c r="V36" s="102">
        <f>V35*100/G35</f>
        <v>50</v>
      </c>
      <c r="W36" s="96">
        <v>0</v>
      </c>
      <c r="X36" s="96">
        <f>X35*100/I35</f>
        <v>50</v>
      </c>
      <c r="Y36" s="96">
        <v>0</v>
      </c>
      <c r="Z36" s="103">
        <v>0</v>
      </c>
      <c r="AA36" s="102">
        <f>AA35*100/G35</f>
        <v>50</v>
      </c>
      <c r="AB36" s="96">
        <v>0</v>
      </c>
      <c r="AC36" s="96">
        <f>AC35*100/I35</f>
        <v>50</v>
      </c>
      <c r="AD36" s="96">
        <v>0</v>
      </c>
      <c r="AE36" s="103">
        <v>0</v>
      </c>
      <c r="AF36" s="102">
        <f>AF35*100/G35</f>
        <v>0</v>
      </c>
      <c r="AG36" s="96">
        <v>0</v>
      </c>
      <c r="AH36" s="96">
        <f>AH35*100/I35</f>
        <v>0</v>
      </c>
      <c r="AI36" s="96">
        <v>0</v>
      </c>
      <c r="AJ36" s="103">
        <v>0</v>
      </c>
      <c r="AK36" s="102">
        <f>AK35*100/G35</f>
        <v>0</v>
      </c>
      <c r="AL36" s="96">
        <v>0</v>
      </c>
      <c r="AM36" s="96">
        <f>AM35*100/I35</f>
        <v>0</v>
      </c>
      <c r="AN36" s="96">
        <v>0</v>
      </c>
      <c r="AO36" s="103">
        <v>0</v>
      </c>
      <c r="AP36" s="100">
        <v>0</v>
      </c>
      <c r="AQ36" s="96">
        <v>0</v>
      </c>
      <c r="AR36" s="96">
        <v>0</v>
      </c>
      <c r="AS36" s="96">
        <v>0</v>
      </c>
      <c r="AT36" s="103">
        <v>0</v>
      </c>
    </row>
    <row r="37" spans="1:46" ht="30" x14ac:dyDescent="0.25">
      <c r="A37" s="129">
        <v>705</v>
      </c>
      <c r="B37" s="132" t="s">
        <v>59</v>
      </c>
      <c r="C37" s="129">
        <v>53</v>
      </c>
      <c r="D37" s="132" t="s">
        <v>171</v>
      </c>
      <c r="E37" s="129">
        <v>96</v>
      </c>
      <c r="F37" s="155" t="s">
        <v>179</v>
      </c>
      <c r="G37" s="139">
        <v>31</v>
      </c>
      <c r="H37" s="3">
        <v>18</v>
      </c>
      <c r="I37" s="3">
        <v>13</v>
      </c>
      <c r="J37" s="3">
        <v>0</v>
      </c>
      <c r="K37" s="4">
        <v>0</v>
      </c>
      <c r="L37" s="139">
        <v>0</v>
      </c>
      <c r="M37" s="3">
        <v>0</v>
      </c>
      <c r="N37" s="3">
        <v>0</v>
      </c>
      <c r="O37" s="3">
        <v>0</v>
      </c>
      <c r="P37" s="4">
        <v>0</v>
      </c>
      <c r="Q37" s="139">
        <v>24</v>
      </c>
      <c r="R37" s="3">
        <v>13</v>
      </c>
      <c r="S37" s="3">
        <v>11</v>
      </c>
      <c r="T37" s="3">
        <v>0</v>
      </c>
      <c r="U37" s="27">
        <v>0</v>
      </c>
      <c r="V37" s="139">
        <v>5</v>
      </c>
      <c r="W37" s="3">
        <v>3</v>
      </c>
      <c r="X37" s="3">
        <v>2</v>
      </c>
      <c r="Y37" s="3">
        <v>0</v>
      </c>
      <c r="Z37" s="4">
        <v>0</v>
      </c>
      <c r="AA37" s="139">
        <v>2</v>
      </c>
      <c r="AB37" s="3">
        <v>2</v>
      </c>
      <c r="AC37" s="3">
        <v>0</v>
      </c>
      <c r="AD37" s="3">
        <v>0</v>
      </c>
      <c r="AE37" s="4">
        <v>0</v>
      </c>
      <c r="AF37" s="139">
        <v>0</v>
      </c>
      <c r="AG37" s="3">
        <v>0</v>
      </c>
      <c r="AH37" s="3">
        <v>0</v>
      </c>
      <c r="AI37" s="3">
        <v>0</v>
      </c>
      <c r="AJ37" s="4">
        <v>0</v>
      </c>
      <c r="AK37" s="139">
        <v>0</v>
      </c>
      <c r="AL37" s="3">
        <v>0</v>
      </c>
      <c r="AM37" s="3">
        <v>0</v>
      </c>
      <c r="AN37" s="3">
        <v>0</v>
      </c>
      <c r="AO37" s="4">
        <v>0</v>
      </c>
      <c r="AP37" s="13">
        <v>0</v>
      </c>
      <c r="AQ37" s="3">
        <v>0</v>
      </c>
      <c r="AR37" s="3">
        <v>0</v>
      </c>
      <c r="AS37" s="3">
        <v>0</v>
      </c>
      <c r="AT37" s="4">
        <v>0</v>
      </c>
    </row>
    <row r="38" spans="1:46" x14ac:dyDescent="0.25">
      <c r="A38" s="129"/>
      <c r="B38" s="132"/>
      <c r="C38" s="129"/>
      <c r="D38" s="132"/>
      <c r="E38" s="129"/>
      <c r="F38" s="155"/>
      <c r="G38" s="139" t="s">
        <v>0</v>
      </c>
      <c r="H38" s="96">
        <f>H37*100/G37</f>
        <v>58.064516129032256</v>
      </c>
      <c r="I38" s="96">
        <f>I37*100/G37</f>
        <v>41.935483870967744</v>
      </c>
      <c r="J38" s="96">
        <f>J37*100/G37</f>
        <v>0</v>
      </c>
      <c r="K38" s="103">
        <f>K37*100/G37</f>
        <v>0</v>
      </c>
      <c r="L38" s="102">
        <f>L37*100/G37</f>
        <v>0</v>
      </c>
      <c r="M38" s="96">
        <f>M37*100/H37</f>
        <v>0</v>
      </c>
      <c r="N38" s="96">
        <f>N37*100/I37</f>
        <v>0</v>
      </c>
      <c r="O38" s="96">
        <v>0</v>
      </c>
      <c r="P38" s="103">
        <v>0</v>
      </c>
      <c r="Q38" s="102">
        <f>Q37*100/G37</f>
        <v>77.41935483870968</v>
      </c>
      <c r="R38" s="96">
        <f>R37*100/H37</f>
        <v>72.222222222222229</v>
      </c>
      <c r="S38" s="96">
        <f>S37*100/I37</f>
        <v>84.615384615384613</v>
      </c>
      <c r="T38" s="96">
        <v>0</v>
      </c>
      <c r="U38" s="110">
        <v>0</v>
      </c>
      <c r="V38" s="102">
        <f>V37*100/G37</f>
        <v>16.129032258064516</v>
      </c>
      <c r="W38" s="96">
        <f>W37*100/H37</f>
        <v>16.666666666666668</v>
      </c>
      <c r="X38" s="96">
        <f>X37*100/I37</f>
        <v>15.384615384615385</v>
      </c>
      <c r="Y38" s="96">
        <v>0</v>
      </c>
      <c r="Z38" s="103">
        <v>0</v>
      </c>
      <c r="AA38" s="102">
        <f>AA37*100/G37</f>
        <v>6.4516129032258061</v>
      </c>
      <c r="AB38" s="96">
        <f>AB37*100/H37</f>
        <v>11.111111111111111</v>
      </c>
      <c r="AC38" s="96">
        <f>AC37*100/I37</f>
        <v>0</v>
      </c>
      <c r="AD38" s="96">
        <v>0</v>
      </c>
      <c r="AE38" s="103">
        <v>0</v>
      </c>
      <c r="AF38" s="102">
        <f>AF37*100/G37</f>
        <v>0</v>
      </c>
      <c r="AG38" s="96">
        <f>AG37*100/H37</f>
        <v>0</v>
      </c>
      <c r="AH38" s="96">
        <f>AH37*100/I37</f>
        <v>0</v>
      </c>
      <c r="AI38" s="96">
        <v>0</v>
      </c>
      <c r="AJ38" s="103">
        <v>0</v>
      </c>
      <c r="AK38" s="102">
        <f>AK37*100/G37</f>
        <v>0</v>
      </c>
      <c r="AL38" s="96">
        <f>AL37*100/H37</f>
        <v>0</v>
      </c>
      <c r="AM38" s="96">
        <f>AM37*100/I37</f>
        <v>0</v>
      </c>
      <c r="AN38" s="96">
        <v>0</v>
      </c>
      <c r="AO38" s="103">
        <v>0</v>
      </c>
      <c r="AP38" s="100">
        <v>0</v>
      </c>
      <c r="AQ38" s="96">
        <v>0</v>
      </c>
      <c r="AR38" s="96">
        <v>0</v>
      </c>
      <c r="AS38" s="96">
        <v>0</v>
      </c>
      <c r="AT38" s="103">
        <v>0</v>
      </c>
    </row>
    <row r="39" spans="1:46" ht="30" x14ac:dyDescent="0.25">
      <c r="A39" s="129">
        <v>705</v>
      </c>
      <c r="B39" s="132" t="s">
        <v>59</v>
      </c>
      <c r="C39" s="129">
        <v>69</v>
      </c>
      <c r="D39" s="132" t="s">
        <v>180</v>
      </c>
      <c r="E39" s="129">
        <v>69</v>
      </c>
      <c r="F39" s="155" t="s">
        <v>180</v>
      </c>
      <c r="G39" s="139">
        <v>20</v>
      </c>
      <c r="H39" s="3">
        <v>7</v>
      </c>
      <c r="I39" s="3">
        <v>13</v>
      </c>
      <c r="J39" s="3">
        <v>0</v>
      </c>
      <c r="K39" s="4">
        <v>0</v>
      </c>
      <c r="L39" s="139">
        <v>0</v>
      </c>
      <c r="M39" s="3">
        <v>0</v>
      </c>
      <c r="N39" s="3">
        <v>0</v>
      </c>
      <c r="O39" s="3">
        <v>0</v>
      </c>
      <c r="P39" s="4">
        <v>0</v>
      </c>
      <c r="Q39" s="139">
        <v>6</v>
      </c>
      <c r="R39" s="3">
        <v>1</v>
      </c>
      <c r="S39" s="3">
        <v>5</v>
      </c>
      <c r="T39" s="3">
        <v>0</v>
      </c>
      <c r="U39" s="27">
        <v>0</v>
      </c>
      <c r="V39" s="139">
        <v>7</v>
      </c>
      <c r="W39" s="3">
        <v>3</v>
      </c>
      <c r="X39" s="3">
        <v>4</v>
      </c>
      <c r="Y39" s="3">
        <v>0</v>
      </c>
      <c r="Z39" s="4">
        <v>0</v>
      </c>
      <c r="AA39" s="139">
        <v>5</v>
      </c>
      <c r="AB39" s="3">
        <v>1</v>
      </c>
      <c r="AC39" s="3">
        <v>4</v>
      </c>
      <c r="AD39" s="3">
        <v>0</v>
      </c>
      <c r="AE39" s="4">
        <v>0</v>
      </c>
      <c r="AF39" s="139">
        <v>2</v>
      </c>
      <c r="AG39" s="3">
        <v>2</v>
      </c>
      <c r="AH39" s="3">
        <v>0</v>
      </c>
      <c r="AI39" s="3">
        <v>0</v>
      </c>
      <c r="AJ39" s="4">
        <v>0</v>
      </c>
      <c r="AK39" s="139">
        <v>0</v>
      </c>
      <c r="AL39" s="3">
        <v>0</v>
      </c>
      <c r="AM39" s="3">
        <v>0</v>
      </c>
      <c r="AN39" s="3">
        <v>0</v>
      </c>
      <c r="AO39" s="4">
        <v>0</v>
      </c>
      <c r="AP39" s="13">
        <v>0</v>
      </c>
      <c r="AQ39" s="3">
        <v>0</v>
      </c>
      <c r="AR39" s="3">
        <v>0</v>
      </c>
      <c r="AS39" s="3">
        <v>0</v>
      </c>
      <c r="AT39" s="4">
        <v>0</v>
      </c>
    </row>
    <row r="40" spans="1:46" x14ac:dyDescent="0.25">
      <c r="A40" s="129"/>
      <c r="B40" s="132"/>
      <c r="C40" s="129"/>
      <c r="D40" s="132"/>
      <c r="E40" s="129"/>
      <c r="F40" s="155"/>
      <c r="G40" s="139" t="s">
        <v>0</v>
      </c>
      <c r="H40" s="96">
        <f>H39*100/G39</f>
        <v>35</v>
      </c>
      <c r="I40" s="96">
        <f>I39*100/G39</f>
        <v>65</v>
      </c>
      <c r="J40" s="96">
        <f>J39*100/G39</f>
        <v>0</v>
      </c>
      <c r="K40" s="103">
        <f>K39*100/G39</f>
        <v>0</v>
      </c>
      <c r="L40" s="102">
        <f>L39*100/G39</f>
        <v>0</v>
      </c>
      <c r="M40" s="96">
        <f>M39*100/H39</f>
        <v>0</v>
      </c>
      <c r="N40" s="96">
        <f>N39*100/I39</f>
        <v>0</v>
      </c>
      <c r="O40" s="96">
        <v>0</v>
      </c>
      <c r="P40" s="103">
        <v>0</v>
      </c>
      <c r="Q40" s="102">
        <f>Q39*100/G39</f>
        <v>30</v>
      </c>
      <c r="R40" s="96">
        <f>R39*100/H39</f>
        <v>14.285714285714286</v>
      </c>
      <c r="S40" s="96">
        <f>S39*100/I39</f>
        <v>38.46153846153846</v>
      </c>
      <c r="T40" s="96">
        <v>0</v>
      </c>
      <c r="U40" s="110">
        <v>0</v>
      </c>
      <c r="V40" s="102">
        <f>V39*100/G39</f>
        <v>35</v>
      </c>
      <c r="W40" s="96">
        <f>W39*100/H39</f>
        <v>42.857142857142854</v>
      </c>
      <c r="X40" s="96">
        <f>X39*100/I39</f>
        <v>30.76923076923077</v>
      </c>
      <c r="Y40" s="96">
        <v>0</v>
      </c>
      <c r="Z40" s="103">
        <v>0</v>
      </c>
      <c r="AA40" s="102">
        <f>AA39*100/G39</f>
        <v>25</v>
      </c>
      <c r="AB40" s="96">
        <f>AB39*100/H39</f>
        <v>14.285714285714286</v>
      </c>
      <c r="AC40" s="96">
        <f>AC39*100/I39</f>
        <v>30.76923076923077</v>
      </c>
      <c r="AD40" s="96">
        <v>0</v>
      </c>
      <c r="AE40" s="103">
        <v>0</v>
      </c>
      <c r="AF40" s="102">
        <f>AF39*100/G39</f>
        <v>10</v>
      </c>
      <c r="AG40" s="96">
        <f>AG39*100/H39</f>
        <v>28.571428571428573</v>
      </c>
      <c r="AH40" s="96">
        <f>AH39*100/I39</f>
        <v>0</v>
      </c>
      <c r="AI40" s="96">
        <v>0</v>
      </c>
      <c r="AJ40" s="103">
        <v>0</v>
      </c>
      <c r="AK40" s="102">
        <f>AK39*100/G39</f>
        <v>0</v>
      </c>
      <c r="AL40" s="96">
        <f>AL39*100/H39</f>
        <v>0</v>
      </c>
      <c r="AM40" s="96">
        <f>AM39*100/I39</f>
        <v>0</v>
      </c>
      <c r="AN40" s="96">
        <v>0</v>
      </c>
      <c r="AO40" s="103">
        <v>0</v>
      </c>
      <c r="AP40" s="100">
        <v>0</v>
      </c>
      <c r="AQ40" s="96">
        <v>0</v>
      </c>
      <c r="AR40" s="96">
        <v>0</v>
      </c>
      <c r="AS40" s="96">
        <v>0</v>
      </c>
      <c r="AT40" s="103">
        <v>0</v>
      </c>
    </row>
    <row r="41" spans="1:46" ht="30" x14ac:dyDescent="0.25">
      <c r="A41" s="129">
        <v>706</v>
      </c>
      <c r="B41" s="132" t="s">
        <v>60</v>
      </c>
      <c r="C41" s="129">
        <v>27</v>
      </c>
      <c r="D41" s="132" t="s">
        <v>181</v>
      </c>
      <c r="E41" s="129">
        <v>57</v>
      </c>
      <c r="F41" s="155" t="s">
        <v>182</v>
      </c>
      <c r="G41" s="139">
        <v>2</v>
      </c>
      <c r="H41" s="3">
        <v>2</v>
      </c>
      <c r="I41" s="3">
        <v>0</v>
      </c>
      <c r="J41" s="3">
        <v>0</v>
      </c>
      <c r="K41" s="4">
        <v>0</v>
      </c>
      <c r="L41" s="139">
        <v>0</v>
      </c>
      <c r="M41" s="3">
        <v>0</v>
      </c>
      <c r="N41" s="3">
        <v>0</v>
      </c>
      <c r="O41" s="3">
        <v>0</v>
      </c>
      <c r="P41" s="4">
        <v>0</v>
      </c>
      <c r="Q41" s="139">
        <v>0</v>
      </c>
      <c r="R41" s="3">
        <v>0</v>
      </c>
      <c r="S41" s="3">
        <v>0</v>
      </c>
      <c r="T41" s="3">
        <v>0</v>
      </c>
      <c r="U41" s="27">
        <v>0</v>
      </c>
      <c r="V41" s="139">
        <v>2</v>
      </c>
      <c r="W41" s="3">
        <v>2</v>
      </c>
      <c r="X41" s="3">
        <v>0</v>
      </c>
      <c r="Y41" s="3">
        <v>0</v>
      </c>
      <c r="Z41" s="4">
        <v>0</v>
      </c>
      <c r="AA41" s="139">
        <v>0</v>
      </c>
      <c r="AB41" s="3">
        <v>0</v>
      </c>
      <c r="AC41" s="3">
        <v>0</v>
      </c>
      <c r="AD41" s="3">
        <v>0</v>
      </c>
      <c r="AE41" s="4">
        <v>0</v>
      </c>
      <c r="AF41" s="139">
        <v>0</v>
      </c>
      <c r="AG41" s="3">
        <v>0</v>
      </c>
      <c r="AH41" s="3">
        <v>0</v>
      </c>
      <c r="AI41" s="3">
        <v>0</v>
      </c>
      <c r="AJ41" s="4">
        <v>0</v>
      </c>
      <c r="AK41" s="139">
        <v>0</v>
      </c>
      <c r="AL41" s="3">
        <v>0</v>
      </c>
      <c r="AM41" s="3">
        <v>0</v>
      </c>
      <c r="AN41" s="3">
        <v>0</v>
      </c>
      <c r="AO41" s="4">
        <v>0</v>
      </c>
      <c r="AP41" s="13">
        <v>0</v>
      </c>
      <c r="AQ41" s="3">
        <v>0</v>
      </c>
      <c r="AR41" s="3">
        <v>0</v>
      </c>
      <c r="AS41" s="3">
        <v>0</v>
      </c>
      <c r="AT41" s="4">
        <v>0</v>
      </c>
    </row>
    <row r="42" spans="1:46" x14ac:dyDescent="0.25">
      <c r="A42" s="129"/>
      <c r="B42" s="132"/>
      <c r="C42" s="129"/>
      <c r="D42" s="132"/>
      <c r="E42" s="129"/>
      <c r="F42" s="155"/>
      <c r="G42" s="139" t="s">
        <v>0</v>
      </c>
      <c r="H42" s="96">
        <f>H41*100/G41</f>
        <v>100</v>
      </c>
      <c r="I42" s="96">
        <f>I41*100/G41</f>
        <v>0</v>
      </c>
      <c r="J42" s="96">
        <f>J41*100/G41</f>
        <v>0</v>
      </c>
      <c r="K42" s="103">
        <f>K41*100/G41</f>
        <v>0</v>
      </c>
      <c r="L42" s="102">
        <f>L41*100/G41</f>
        <v>0</v>
      </c>
      <c r="M42" s="96">
        <f>M41*100/H41</f>
        <v>0</v>
      </c>
      <c r="N42" s="96">
        <v>0</v>
      </c>
      <c r="O42" s="96">
        <v>0</v>
      </c>
      <c r="P42" s="103">
        <v>0</v>
      </c>
      <c r="Q42" s="102">
        <f>Q41*100/G41</f>
        <v>0</v>
      </c>
      <c r="R42" s="96">
        <f>R41*100/H41</f>
        <v>0</v>
      </c>
      <c r="S42" s="96">
        <v>0</v>
      </c>
      <c r="T42" s="96">
        <v>0</v>
      </c>
      <c r="U42" s="110">
        <v>0</v>
      </c>
      <c r="V42" s="102">
        <f>V41*100/G41</f>
        <v>100</v>
      </c>
      <c r="W42" s="96">
        <f>W41*100/H41</f>
        <v>100</v>
      </c>
      <c r="X42" s="96">
        <v>0</v>
      </c>
      <c r="Y42" s="96">
        <v>0</v>
      </c>
      <c r="Z42" s="103">
        <v>0</v>
      </c>
      <c r="AA42" s="102">
        <f>AA41*100/G41</f>
        <v>0</v>
      </c>
      <c r="AB42" s="96">
        <f>AB41*100/H41</f>
        <v>0</v>
      </c>
      <c r="AC42" s="96">
        <v>0</v>
      </c>
      <c r="AD42" s="96">
        <v>0</v>
      </c>
      <c r="AE42" s="103">
        <v>0</v>
      </c>
      <c r="AF42" s="102">
        <f>AF41*100/G41</f>
        <v>0</v>
      </c>
      <c r="AG42" s="96">
        <f>AG41*100/H41</f>
        <v>0</v>
      </c>
      <c r="AH42" s="96">
        <v>0</v>
      </c>
      <c r="AI42" s="96">
        <v>0</v>
      </c>
      <c r="AJ42" s="103">
        <v>0</v>
      </c>
      <c r="AK42" s="102">
        <f>AK41*100/G41</f>
        <v>0</v>
      </c>
      <c r="AL42" s="96">
        <f>AL41*100/H41</f>
        <v>0</v>
      </c>
      <c r="AM42" s="96">
        <v>0</v>
      </c>
      <c r="AN42" s="96">
        <v>0</v>
      </c>
      <c r="AO42" s="103">
        <v>0</v>
      </c>
      <c r="AP42" s="100">
        <v>0</v>
      </c>
      <c r="AQ42" s="96">
        <v>0</v>
      </c>
      <c r="AR42" s="96">
        <v>0</v>
      </c>
      <c r="AS42" s="96">
        <v>0</v>
      </c>
      <c r="AT42" s="103">
        <v>0</v>
      </c>
    </row>
    <row r="43" spans="1:46" ht="30" x14ac:dyDescent="0.25">
      <c r="A43" s="129">
        <v>706</v>
      </c>
      <c r="B43" s="132" t="s">
        <v>60</v>
      </c>
      <c r="C43" s="129">
        <v>27</v>
      </c>
      <c r="D43" s="132" t="s">
        <v>181</v>
      </c>
      <c r="E43" s="129">
        <v>302</v>
      </c>
      <c r="F43" s="155" t="s">
        <v>183</v>
      </c>
      <c r="G43" s="139">
        <v>1</v>
      </c>
      <c r="H43" s="3">
        <v>1</v>
      </c>
      <c r="I43" s="3">
        <v>0</v>
      </c>
      <c r="J43" s="3">
        <v>0</v>
      </c>
      <c r="K43" s="4">
        <v>0</v>
      </c>
      <c r="L43" s="139">
        <v>0</v>
      </c>
      <c r="M43" s="3">
        <v>0</v>
      </c>
      <c r="N43" s="3">
        <v>0</v>
      </c>
      <c r="O43" s="3">
        <v>0</v>
      </c>
      <c r="P43" s="4">
        <v>0</v>
      </c>
      <c r="Q43" s="139">
        <v>1</v>
      </c>
      <c r="R43" s="3">
        <v>1</v>
      </c>
      <c r="S43" s="3">
        <v>0</v>
      </c>
      <c r="T43" s="3">
        <v>0</v>
      </c>
      <c r="U43" s="27">
        <v>0</v>
      </c>
      <c r="V43" s="139">
        <v>0</v>
      </c>
      <c r="W43" s="3">
        <v>0</v>
      </c>
      <c r="X43" s="3">
        <v>0</v>
      </c>
      <c r="Y43" s="3">
        <v>0</v>
      </c>
      <c r="Z43" s="4">
        <v>0</v>
      </c>
      <c r="AA43" s="139">
        <v>0</v>
      </c>
      <c r="AB43" s="3">
        <v>0</v>
      </c>
      <c r="AC43" s="3">
        <v>0</v>
      </c>
      <c r="AD43" s="3">
        <v>0</v>
      </c>
      <c r="AE43" s="4">
        <v>0</v>
      </c>
      <c r="AF43" s="139">
        <v>0</v>
      </c>
      <c r="AG43" s="3">
        <v>0</v>
      </c>
      <c r="AH43" s="3">
        <v>0</v>
      </c>
      <c r="AI43" s="3">
        <v>0</v>
      </c>
      <c r="AJ43" s="4">
        <v>0</v>
      </c>
      <c r="AK43" s="139">
        <v>0</v>
      </c>
      <c r="AL43" s="3">
        <v>0</v>
      </c>
      <c r="AM43" s="3">
        <v>0</v>
      </c>
      <c r="AN43" s="3">
        <v>0</v>
      </c>
      <c r="AO43" s="4">
        <v>0</v>
      </c>
      <c r="AP43" s="13">
        <v>0</v>
      </c>
      <c r="AQ43" s="3">
        <v>0</v>
      </c>
      <c r="AR43" s="3">
        <v>0</v>
      </c>
      <c r="AS43" s="3">
        <v>0</v>
      </c>
      <c r="AT43" s="4">
        <v>0</v>
      </c>
    </row>
    <row r="44" spans="1:46" x14ac:dyDescent="0.25">
      <c r="A44" s="129"/>
      <c r="B44" s="132"/>
      <c r="C44" s="129"/>
      <c r="D44" s="132"/>
      <c r="E44" s="129"/>
      <c r="F44" s="155"/>
      <c r="G44" s="139" t="s">
        <v>0</v>
      </c>
      <c r="H44" s="96">
        <f>H43*100/G43</f>
        <v>100</v>
      </c>
      <c r="I44" s="96">
        <f>I43*100/G43</f>
        <v>0</v>
      </c>
      <c r="J44" s="96">
        <f>J43*100/G43</f>
        <v>0</v>
      </c>
      <c r="K44" s="103">
        <f>K43*100/G43</f>
        <v>0</v>
      </c>
      <c r="L44" s="102">
        <f>L43*100/G43</f>
        <v>0</v>
      </c>
      <c r="M44" s="96">
        <f>M43*100/H43</f>
        <v>0</v>
      </c>
      <c r="N44" s="96">
        <v>0</v>
      </c>
      <c r="O44" s="96">
        <v>0</v>
      </c>
      <c r="P44" s="103">
        <v>0</v>
      </c>
      <c r="Q44" s="102">
        <f>Q43*100/G43</f>
        <v>100</v>
      </c>
      <c r="R44" s="96">
        <f>R43*100/H43</f>
        <v>100</v>
      </c>
      <c r="S44" s="96">
        <v>0</v>
      </c>
      <c r="T44" s="96">
        <v>0</v>
      </c>
      <c r="U44" s="110">
        <v>0</v>
      </c>
      <c r="V44" s="102">
        <f>V43*100/G43</f>
        <v>0</v>
      </c>
      <c r="W44" s="96">
        <f>W43*100/H43</f>
        <v>0</v>
      </c>
      <c r="X44" s="96">
        <v>0</v>
      </c>
      <c r="Y44" s="96">
        <v>0</v>
      </c>
      <c r="Z44" s="103">
        <v>0</v>
      </c>
      <c r="AA44" s="102">
        <f>AA43*100/G43</f>
        <v>0</v>
      </c>
      <c r="AB44" s="96">
        <f>AB43*100/H43</f>
        <v>0</v>
      </c>
      <c r="AC44" s="96">
        <v>0</v>
      </c>
      <c r="AD44" s="96">
        <v>0</v>
      </c>
      <c r="AE44" s="103">
        <v>0</v>
      </c>
      <c r="AF44" s="102">
        <f>AF43*100/G43</f>
        <v>0</v>
      </c>
      <c r="AG44" s="96">
        <f>AG43*100/H43</f>
        <v>0</v>
      </c>
      <c r="AH44" s="96">
        <v>0</v>
      </c>
      <c r="AI44" s="96">
        <v>0</v>
      </c>
      <c r="AJ44" s="103">
        <v>0</v>
      </c>
      <c r="AK44" s="102">
        <f>AK43*100/G43</f>
        <v>0</v>
      </c>
      <c r="AL44" s="96">
        <f>AL43*100/H43</f>
        <v>0</v>
      </c>
      <c r="AM44" s="96">
        <v>0</v>
      </c>
      <c r="AN44" s="96">
        <v>0</v>
      </c>
      <c r="AO44" s="103">
        <v>0</v>
      </c>
      <c r="AP44" s="100">
        <v>0</v>
      </c>
      <c r="AQ44" s="96">
        <v>0</v>
      </c>
      <c r="AR44" s="96">
        <v>0</v>
      </c>
      <c r="AS44" s="96">
        <v>0</v>
      </c>
      <c r="AT44" s="103">
        <v>0</v>
      </c>
    </row>
    <row r="45" spans="1:46" ht="30" x14ac:dyDescent="0.25">
      <c r="A45" s="129">
        <v>706</v>
      </c>
      <c r="B45" s="132" t="s">
        <v>60</v>
      </c>
      <c r="C45" s="129">
        <v>27</v>
      </c>
      <c r="D45" s="132" t="s">
        <v>181</v>
      </c>
      <c r="E45" s="129">
        <v>421</v>
      </c>
      <c r="F45" s="155" t="s">
        <v>184</v>
      </c>
      <c r="G45" s="139">
        <v>4</v>
      </c>
      <c r="H45" s="3">
        <v>1</v>
      </c>
      <c r="I45" s="3">
        <v>2</v>
      </c>
      <c r="J45" s="3">
        <v>1</v>
      </c>
      <c r="K45" s="4">
        <v>0</v>
      </c>
      <c r="L45" s="139">
        <v>0</v>
      </c>
      <c r="M45" s="3">
        <v>0</v>
      </c>
      <c r="N45" s="3">
        <v>0</v>
      </c>
      <c r="O45" s="3">
        <v>0</v>
      </c>
      <c r="P45" s="4">
        <v>0</v>
      </c>
      <c r="Q45" s="139">
        <v>0</v>
      </c>
      <c r="R45" s="3">
        <v>0</v>
      </c>
      <c r="S45" s="3">
        <v>0</v>
      </c>
      <c r="T45" s="3">
        <v>0</v>
      </c>
      <c r="U45" s="27">
        <v>0</v>
      </c>
      <c r="V45" s="139">
        <v>2</v>
      </c>
      <c r="W45" s="3">
        <v>0</v>
      </c>
      <c r="X45" s="3">
        <v>2</v>
      </c>
      <c r="Y45" s="3">
        <v>0</v>
      </c>
      <c r="Z45" s="4">
        <v>0</v>
      </c>
      <c r="AA45" s="139">
        <v>2</v>
      </c>
      <c r="AB45" s="3">
        <v>1</v>
      </c>
      <c r="AC45" s="3">
        <v>0</v>
      </c>
      <c r="AD45" s="3">
        <v>1</v>
      </c>
      <c r="AE45" s="4">
        <v>0</v>
      </c>
      <c r="AF45" s="139">
        <v>0</v>
      </c>
      <c r="AG45" s="3">
        <v>0</v>
      </c>
      <c r="AH45" s="3">
        <v>0</v>
      </c>
      <c r="AI45" s="3">
        <v>0</v>
      </c>
      <c r="AJ45" s="4">
        <v>0</v>
      </c>
      <c r="AK45" s="139">
        <v>0</v>
      </c>
      <c r="AL45" s="3">
        <v>0</v>
      </c>
      <c r="AM45" s="3">
        <v>0</v>
      </c>
      <c r="AN45" s="3">
        <v>0</v>
      </c>
      <c r="AO45" s="4">
        <v>0</v>
      </c>
      <c r="AP45" s="13">
        <v>0</v>
      </c>
      <c r="AQ45" s="3">
        <v>0</v>
      </c>
      <c r="AR45" s="3">
        <v>0</v>
      </c>
      <c r="AS45" s="3">
        <v>0</v>
      </c>
      <c r="AT45" s="4">
        <v>0</v>
      </c>
    </row>
    <row r="46" spans="1:46" x14ac:dyDescent="0.25">
      <c r="A46" s="129"/>
      <c r="B46" s="132"/>
      <c r="C46" s="129"/>
      <c r="D46" s="132"/>
      <c r="E46" s="129"/>
      <c r="F46" s="155"/>
      <c r="G46" s="139" t="s">
        <v>0</v>
      </c>
      <c r="H46" s="96">
        <f>H45*100/G45</f>
        <v>25</v>
      </c>
      <c r="I46" s="96">
        <f>I45*100/G45</f>
        <v>50</v>
      </c>
      <c r="J46" s="96">
        <f>J45*100/G45</f>
        <v>25</v>
      </c>
      <c r="K46" s="103">
        <f>K45*100/G45</f>
        <v>0</v>
      </c>
      <c r="L46" s="102">
        <f>L45*100/G45</f>
        <v>0</v>
      </c>
      <c r="M46" s="96">
        <f>M45*100/H45</f>
        <v>0</v>
      </c>
      <c r="N46" s="96">
        <f>N45*100/I45</f>
        <v>0</v>
      </c>
      <c r="O46" s="96">
        <f>O45*100/J45</f>
        <v>0</v>
      </c>
      <c r="P46" s="103">
        <v>0</v>
      </c>
      <c r="Q46" s="102">
        <f>Q45*100/G45</f>
        <v>0</v>
      </c>
      <c r="R46" s="96">
        <f>R45*100/H45</f>
        <v>0</v>
      </c>
      <c r="S46" s="96">
        <f>S45*100/I45</f>
        <v>0</v>
      </c>
      <c r="T46" s="96">
        <f>T45*100/J45</f>
        <v>0</v>
      </c>
      <c r="U46" s="110">
        <v>0</v>
      </c>
      <c r="V46" s="102">
        <f>V45*100/G45</f>
        <v>50</v>
      </c>
      <c r="W46" s="96">
        <f>W45*100/H45</f>
        <v>0</v>
      </c>
      <c r="X46" s="96">
        <f>X45*100/I45</f>
        <v>100</v>
      </c>
      <c r="Y46" s="96">
        <f>Y45*100/J45</f>
        <v>0</v>
      </c>
      <c r="Z46" s="103">
        <v>0</v>
      </c>
      <c r="AA46" s="102">
        <f>AA45*100/G45</f>
        <v>50</v>
      </c>
      <c r="AB46" s="96">
        <f>AB45*100/H45</f>
        <v>100</v>
      </c>
      <c r="AC46" s="96">
        <f>AC45*100/I45</f>
        <v>0</v>
      </c>
      <c r="AD46" s="96">
        <f>AD45*100/J45</f>
        <v>100</v>
      </c>
      <c r="AE46" s="103">
        <v>0</v>
      </c>
      <c r="AF46" s="102">
        <f>AF45*100/G45</f>
        <v>0</v>
      </c>
      <c r="AG46" s="96">
        <f>AG45*100/H45</f>
        <v>0</v>
      </c>
      <c r="AH46" s="96">
        <f>AH45*100/I45</f>
        <v>0</v>
      </c>
      <c r="AI46" s="96">
        <f>AI45*100/J45</f>
        <v>0</v>
      </c>
      <c r="AJ46" s="103">
        <v>0</v>
      </c>
      <c r="AK46" s="102">
        <f>AK45*100/G45</f>
        <v>0</v>
      </c>
      <c r="AL46" s="96">
        <f>AL45*100/H45</f>
        <v>0</v>
      </c>
      <c r="AM46" s="96">
        <f>AM45*100/I45</f>
        <v>0</v>
      </c>
      <c r="AN46" s="96">
        <f>AN45*100/J45</f>
        <v>0</v>
      </c>
      <c r="AO46" s="103">
        <v>0</v>
      </c>
      <c r="AP46" s="100">
        <v>0</v>
      </c>
      <c r="AQ46" s="96">
        <v>0</v>
      </c>
      <c r="AR46" s="96">
        <v>0</v>
      </c>
      <c r="AS46" s="96">
        <v>0</v>
      </c>
      <c r="AT46" s="103">
        <v>0</v>
      </c>
    </row>
    <row r="47" spans="1:46" ht="30" x14ac:dyDescent="0.25">
      <c r="A47" s="129">
        <v>706</v>
      </c>
      <c r="B47" s="132" t="s">
        <v>60</v>
      </c>
      <c r="C47" s="129">
        <v>27</v>
      </c>
      <c r="D47" s="132" t="s">
        <v>181</v>
      </c>
      <c r="E47" s="129">
        <v>20</v>
      </c>
      <c r="F47" s="155" t="s">
        <v>185</v>
      </c>
      <c r="G47" s="139">
        <v>24</v>
      </c>
      <c r="H47" s="3">
        <v>8</v>
      </c>
      <c r="I47" s="3">
        <v>16</v>
      </c>
      <c r="J47" s="3">
        <v>0</v>
      </c>
      <c r="K47" s="4">
        <v>0</v>
      </c>
      <c r="L47" s="139">
        <v>0</v>
      </c>
      <c r="M47" s="3">
        <v>0</v>
      </c>
      <c r="N47" s="3">
        <v>0</v>
      </c>
      <c r="O47" s="3">
        <v>0</v>
      </c>
      <c r="P47" s="4">
        <v>0</v>
      </c>
      <c r="Q47" s="139">
        <v>17</v>
      </c>
      <c r="R47" s="3">
        <v>7</v>
      </c>
      <c r="S47" s="3">
        <v>10</v>
      </c>
      <c r="T47" s="3">
        <v>0</v>
      </c>
      <c r="U47" s="27">
        <v>0</v>
      </c>
      <c r="V47" s="139">
        <v>4</v>
      </c>
      <c r="W47" s="3">
        <v>1</v>
      </c>
      <c r="X47" s="3">
        <v>3</v>
      </c>
      <c r="Y47" s="3">
        <v>0</v>
      </c>
      <c r="Z47" s="4">
        <v>0</v>
      </c>
      <c r="AA47" s="139">
        <v>3</v>
      </c>
      <c r="AB47" s="3">
        <v>0</v>
      </c>
      <c r="AC47" s="3">
        <v>3</v>
      </c>
      <c r="AD47" s="3">
        <v>0</v>
      </c>
      <c r="AE47" s="4">
        <v>0</v>
      </c>
      <c r="AF47" s="139">
        <v>0</v>
      </c>
      <c r="AG47" s="3">
        <v>0</v>
      </c>
      <c r="AH47" s="3">
        <v>0</v>
      </c>
      <c r="AI47" s="3">
        <v>0</v>
      </c>
      <c r="AJ47" s="4">
        <v>0</v>
      </c>
      <c r="AK47" s="139">
        <v>0</v>
      </c>
      <c r="AL47" s="3">
        <v>0</v>
      </c>
      <c r="AM47" s="3">
        <v>0</v>
      </c>
      <c r="AN47" s="3">
        <v>0</v>
      </c>
      <c r="AO47" s="4">
        <v>0</v>
      </c>
      <c r="AP47" s="13">
        <v>0</v>
      </c>
      <c r="AQ47" s="3">
        <v>0</v>
      </c>
      <c r="AR47" s="3">
        <v>0</v>
      </c>
      <c r="AS47" s="3">
        <v>0</v>
      </c>
      <c r="AT47" s="4">
        <v>0</v>
      </c>
    </row>
    <row r="48" spans="1:46" x14ac:dyDescent="0.25">
      <c r="A48" s="129"/>
      <c r="B48" s="132"/>
      <c r="C48" s="129"/>
      <c r="D48" s="132"/>
      <c r="E48" s="129"/>
      <c r="F48" s="155"/>
      <c r="G48" s="139" t="s">
        <v>0</v>
      </c>
      <c r="H48" s="96">
        <f>H47*100/G47</f>
        <v>33.333333333333336</v>
      </c>
      <c r="I48" s="96">
        <f>I47*100/G47</f>
        <v>66.666666666666671</v>
      </c>
      <c r="J48" s="96">
        <f>J47*100/G47</f>
        <v>0</v>
      </c>
      <c r="K48" s="103">
        <f>K47*100/G47</f>
        <v>0</v>
      </c>
      <c r="L48" s="102">
        <f>L47*100/G47</f>
        <v>0</v>
      </c>
      <c r="M48" s="96">
        <f>M47*100/H47</f>
        <v>0</v>
      </c>
      <c r="N48" s="96">
        <f>N47*100/I47</f>
        <v>0</v>
      </c>
      <c r="O48" s="96">
        <v>0</v>
      </c>
      <c r="P48" s="103">
        <v>0</v>
      </c>
      <c r="Q48" s="102">
        <f>Q47*100/G47</f>
        <v>70.833333333333329</v>
      </c>
      <c r="R48" s="96">
        <f>R47*100/H47</f>
        <v>87.5</v>
      </c>
      <c r="S48" s="96">
        <f>S47*100/I47</f>
        <v>62.5</v>
      </c>
      <c r="T48" s="96">
        <v>0</v>
      </c>
      <c r="U48" s="110">
        <v>0</v>
      </c>
      <c r="V48" s="102">
        <f>V47*100/G47</f>
        <v>16.666666666666668</v>
      </c>
      <c r="W48" s="96">
        <f>W47*100/H47</f>
        <v>12.5</v>
      </c>
      <c r="X48" s="96">
        <f>X47*100/I47</f>
        <v>18.75</v>
      </c>
      <c r="Y48" s="96">
        <v>0</v>
      </c>
      <c r="Z48" s="103">
        <v>0</v>
      </c>
      <c r="AA48" s="102">
        <f>AA47*100/G47</f>
        <v>12.5</v>
      </c>
      <c r="AB48" s="96">
        <f>AB47*100/H47</f>
        <v>0</v>
      </c>
      <c r="AC48" s="96">
        <f>AC47*100/I47</f>
        <v>18.75</v>
      </c>
      <c r="AD48" s="96">
        <v>0</v>
      </c>
      <c r="AE48" s="103">
        <v>0</v>
      </c>
      <c r="AF48" s="102">
        <f>AF47*100/G47</f>
        <v>0</v>
      </c>
      <c r="AG48" s="96">
        <f>AG47*100/H47</f>
        <v>0</v>
      </c>
      <c r="AH48" s="96">
        <f>AH47*100/I47</f>
        <v>0</v>
      </c>
      <c r="AI48" s="96">
        <v>0</v>
      </c>
      <c r="AJ48" s="103">
        <v>0</v>
      </c>
      <c r="AK48" s="102">
        <f>AK47*100/G47</f>
        <v>0</v>
      </c>
      <c r="AL48" s="96">
        <f>AL47*100/H47</f>
        <v>0</v>
      </c>
      <c r="AM48" s="96">
        <f>AM47*100/I47</f>
        <v>0</v>
      </c>
      <c r="AN48" s="96">
        <v>0</v>
      </c>
      <c r="AO48" s="103">
        <v>0</v>
      </c>
      <c r="AP48" s="100">
        <v>0</v>
      </c>
      <c r="AQ48" s="96">
        <v>0</v>
      </c>
      <c r="AR48" s="96">
        <v>0</v>
      </c>
      <c r="AS48" s="96">
        <v>0</v>
      </c>
      <c r="AT48" s="103">
        <v>0</v>
      </c>
    </row>
    <row r="49" spans="1:46" ht="30" x14ac:dyDescent="0.25">
      <c r="A49" s="129">
        <v>706</v>
      </c>
      <c r="B49" s="132" t="s">
        <v>60</v>
      </c>
      <c r="C49" s="129">
        <v>27</v>
      </c>
      <c r="D49" s="132" t="s">
        <v>181</v>
      </c>
      <c r="E49" s="129">
        <v>503</v>
      </c>
      <c r="F49" s="155" t="s">
        <v>186</v>
      </c>
      <c r="G49" s="139">
        <v>11</v>
      </c>
      <c r="H49" s="3">
        <v>10</v>
      </c>
      <c r="I49" s="3">
        <v>1</v>
      </c>
      <c r="J49" s="3">
        <v>0</v>
      </c>
      <c r="K49" s="4">
        <v>0</v>
      </c>
      <c r="L49" s="139">
        <v>0</v>
      </c>
      <c r="M49" s="3">
        <v>0</v>
      </c>
      <c r="N49" s="3">
        <v>0</v>
      </c>
      <c r="O49" s="3">
        <v>0</v>
      </c>
      <c r="P49" s="4">
        <v>0</v>
      </c>
      <c r="Q49" s="139">
        <v>5</v>
      </c>
      <c r="R49" s="3">
        <v>4</v>
      </c>
      <c r="S49" s="3">
        <v>1</v>
      </c>
      <c r="T49" s="3">
        <v>0</v>
      </c>
      <c r="U49" s="27">
        <v>0</v>
      </c>
      <c r="V49" s="139">
        <v>3</v>
      </c>
      <c r="W49" s="3">
        <v>3</v>
      </c>
      <c r="X49" s="3">
        <v>0</v>
      </c>
      <c r="Y49" s="3">
        <v>0</v>
      </c>
      <c r="Z49" s="4">
        <v>0</v>
      </c>
      <c r="AA49" s="139">
        <v>3</v>
      </c>
      <c r="AB49" s="3">
        <v>3</v>
      </c>
      <c r="AC49" s="3">
        <v>0</v>
      </c>
      <c r="AD49" s="3">
        <v>0</v>
      </c>
      <c r="AE49" s="4">
        <v>0</v>
      </c>
      <c r="AF49" s="139">
        <v>0</v>
      </c>
      <c r="AG49" s="3">
        <v>0</v>
      </c>
      <c r="AH49" s="3">
        <v>0</v>
      </c>
      <c r="AI49" s="3">
        <v>0</v>
      </c>
      <c r="AJ49" s="4">
        <v>0</v>
      </c>
      <c r="AK49" s="139">
        <v>0</v>
      </c>
      <c r="AL49" s="3">
        <v>0</v>
      </c>
      <c r="AM49" s="3">
        <v>0</v>
      </c>
      <c r="AN49" s="3">
        <v>0</v>
      </c>
      <c r="AO49" s="4">
        <v>0</v>
      </c>
      <c r="AP49" s="13">
        <v>0</v>
      </c>
      <c r="AQ49" s="3">
        <v>0</v>
      </c>
      <c r="AR49" s="3">
        <v>0</v>
      </c>
      <c r="AS49" s="3">
        <v>0</v>
      </c>
      <c r="AT49" s="4">
        <v>0</v>
      </c>
    </row>
    <row r="50" spans="1:46" x14ac:dyDescent="0.25">
      <c r="A50" s="129"/>
      <c r="B50" s="132"/>
      <c r="C50" s="129"/>
      <c r="D50" s="132"/>
      <c r="E50" s="129"/>
      <c r="F50" s="155"/>
      <c r="G50" s="139" t="s">
        <v>0</v>
      </c>
      <c r="H50" s="96">
        <f>H49*100/G49</f>
        <v>90.909090909090907</v>
      </c>
      <c r="I50" s="96">
        <f>I49*100/G49</f>
        <v>9.0909090909090917</v>
      </c>
      <c r="J50" s="96">
        <f>J49*100/G49</f>
        <v>0</v>
      </c>
      <c r="K50" s="103">
        <f>K49*100/G49</f>
        <v>0</v>
      </c>
      <c r="L50" s="102">
        <f>L49*100/G49</f>
        <v>0</v>
      </c>
      <c r="M50" s="96">
        <f>M49*100/H49</f>
        <v>0</v>
      </c>
      <c r="N50" s="96">
        <f>N49*100/I49</f>
        <v>0</v>
      </c>
      <c r="O50" s="96">
        <v>0</v>
      </c>
      <c r="P50" s="103">
        <v>0</v>
      </c>
      <c r="Q50" s="102">
        <f>Q49*100/G49</f>
        <v>45.454545454545453</v>
      </c>
      <c r="R50" s="96">
        <f>R49*100/H49</f>
        <v>40</v>
      </c>
      <c r="S50" s="96">
        <f>S49*100/I49</f>
        <v>100</v>
      </c>
      <c r="T50" s="96">
        <v>0</v>
      </c>
      <c r="U50" s="110">
        <v>0</v>
      </c>
      <c r="V50" s="102">
        <f>V49*100/G49</f>
        <v>27.272727272727273</v>
      </c>
      <c r="W50" s="96">
        <f>W49*100/H49</f>
        <v>30</v>
      </c>
      <c r="X50" s="96">
        <f>X49*100/I49</f>
        <v>0</v>
      </c>
      <c r="Y50" s="96">
        <v>0</v>
      </c>
      <c r="Z50" s="103">
        <v>0</v>
      </c>
      <c r="AA50" s="102">
        <f>AA49*100/G49</f>
        <v>27.272727272727273</v>
      </c>
      <c r="AB50" s="96">
        <f>AB49*100/H49</f>
        <v>30</v>
      </c>
      <c r="AC50" s="96">
        <f>AC49*100/I49</f>
        <v>0</v>
      </c>
      <c r="AD50" s="96">
        <v>0</v>
      </c>
      <c r="AE50" s="103">
        <v>0</v>
      </c>
      <c r="AF50" s="102">
        <f>AF49*100/G49</f>
        <v>0</v>
      </c>
      <c r="AG50" s="96">
        <f>AG49*100/H49</f>
        <v>0</v>
      </c>
      <c r="AH50" s="96">
        <f>AH49*100/I49</f>
        <v>0</v>
      </c>
      <c r="AI50" s="96">
        <v>0</v>
      </c>
      <c r="AJ50" s="103">
        <v>0</v>
      </c>
      <c r="AK50" s="102">
        <f>AK49*100/G49</f>
        <v>0</v>
      </c>
      <c r="AL50" s="96">
        <f>AL49*100/H49</f>
        <v>0</v>
      </c>
      <c r="AM50" s="96">
        <f>AM49*100/I49</f>
        <v>0</v>
      </c>
      <c r="AN50" s="96">
        <v>0</v>
      </c>
      <c r="AO50" s="103">
        <v>0</v>
      </c>
      <c r="AP50" s="100">
        <v>0</v>
      </c>
      <c r="AQ50" s="96">
        <v>0</v>
      </c>
      <c r="AR50" s="96">
        <v>0</v>
      </c>
      <c r="AS50" s="96">
        <v>0</v>
      </c>
      <c r="AT50" s="103">
        <v>0</v>
      </c>
    </row>
    <row r="51" spans="1:46" ht="30" x14ac:dyDescent="0.25">
      <c r="A51" s="129">
        <v>706</v>
      </c>
      <c r="B51" s="132" t="s">
        <v>60</v>
      </c>
      <c r="C51" s="129">
        <v>27</v>
      </c>
      <c r="D51" s="132" t="s">
        <v>181</v>
      </c>
      <c r="E51" s="129">
        <v>419</v>
      </c>
      <c r="F51" s="155" t="s">
        <v>187</v>
      </c>
      <c r="G51" s="139">
        <v>8</v>
      </c>
      <c r="H51" s="3">
        <v>4</v>
      </c>
      <c r="I51" s="3">
        <v>4</v>
      </c>
      <c r="J51" s="3">
        <v>0</v>
      </c>
      <c r="K51" s="4">
        <v>0</v>
      </c>
      <c r="L51" s="139">
        <v>0</v>
      </c>
      <c r="M51" s="3">
        <v>0</v>
      </c>
      <c r="N51" s="3">
        <v>0</v>
      </c>
      <c r="O51" s="3">
        <v>0</v>
      </c>
      <c r="P51" s="4">
        <v>0</v>
      </c>
      <c r="Q51" s="139">
        <v>5</v>
      </c>
      <c r="R51" s="3">
        <v>2</v>
      </c>
      <c r="S51" s="3">
        <v>3</v>
      </c>
      <c r="T51" s="3">
        <v>0</v>
      </c>
      <c r="U51" s="27">
        <v>0</v>
      </c>
      <c r="V51" s="139">
        <v>2</v>
      </c>
      <c r="W51" s="3">
        <v>2</v>
      </c>
      <c r="X51" s="3">
        <v>0</v>
      </c>
      <c r="Y51" s="3">
        <v>0</v>
      </c>
      <c r="Z51" s="4">
        <v>0</v>
      </c>
      <c r="AA51" s="139">
        <v>1</v>
      </c>
      <c r="AB51" s="3">
        <v>0</v>
      </c>
      <c r="AC51" s="3">
        <v>1</v>
      </c>
      <c r="AD51" s="3">
        <v>0</v>
      </c>
      <c r="AE51" s="4">
        <v>0</v>
      </c>
      <c r="AF51" s="139">
        <v>0</v>
      </c>
      <c r="AG51" s="3">
        <v>0</v>
      </c>
      <c r="AH51" s="3">
        <v>0</v>
      </c>
      <c r="AI51" s="3">
        <v>0</v>
      </c>
      <c r="AJ51" s="4">
        <v>0</v>
      </c>
      <c r="AK51" s="139">
        <v>0</v>
      </c>
      <c r="AL51" s="3">
        <v>0</v>
      </c>
      <c r="AM51" s="3">
        <v>0</v>
      </c>
      <c r="AN51" s="3">
        <v>0</v>
      </c>
      <c r="AO51" s="4">
        <v>0</v>
      </c>
      <c r="AP51" s="13">
        <v>0</v>
      </c>
      <c r="AQ51" s="3">
        <v>0</v>
      </c>
      <c r="AR51" s="3">
        <v>0</v>
      </c>
      <c r="AS51" s="3">
        <v>0</v>
      </c>
      <c r="AT51" s="4">
        <v>0</v>
      </c>
    </row>
    <row r="52" spans="1:46" x14ac:dyDescent="0.25">
      <c r="A52" s="129"/>
      <c r="B52" s="132"/>
      <c r="C52" s="129"/>
      <c r="D52" s="132"/>
      <c r="E52" s="129"/>
      <c r="F52" s="155"/>
      <c r="G52" s="139" t="s">
        <v>0</v>
      </c>
      <c r="H52" s="96">
        <f>H51*100/G51</f>
        <v>50</v>
      </c>
      <c r="I52" s="96">
        <f>I51*100/G51</f>
        <v>50</v>
      </c>
      <c r="J52" s="96">
        <f>J51*100/G51</f>
        <v>0</v>
      </c>
      <c r="K52" s="103">
        <f>K51*100/G51</f>
        <v>0</v>
      </c>
      <c r="L52" s="102">
        <f>L51*100/G51</f>
        <v>0</v>
      </c>
      <c r="M52" s="96">
        <f>M51*100/H51</f>
        <v>0</v>
      </c>
      <c r="N52" s="96">
        <f>N51*100/I51</f>
        <v>0</v>
      </c>
      <c r="O52" s="96">
        <v>0</v>
      </c>
      <c r="P52" s="103">
        <v>0</v>
      </c>
      <c r="Q52" s="102">
        <f>Q51*100/G51</f>
        <v>62.5</v>
      </c>
      <c r="R52" s="96">
        <f>R51*100/H51</f>
        <v>50</v>
      </c>
      <c r="S52" s="96">
        <f>S51*100/I51</f>
        <v>75</v>
      </c>
      <c r="T52" s="96">
        <v>0</v>
      </c>
      <c r="U52" s="110">
        <v>0</v>
      </c>
      <c r="V52" s="102">
        <f>V51*100/G51</f>
        <v>25</v>
      </c>
      <c r="W52" s="96">
        <f>W51*100/H51</f>
        <v>50</v>
      </c>
      <c r="X52" s="96">
        <f>X51*100/I51</f>
        <v>0</v>
      </c>
      <c r="Y52" s="96">
        <v>0</v>
      </c>
      <c r="Z52" s="103">
        <v>0</v>
      </c>
      <c r="AA52" s="102">
        <f>AA51*100/G51</f>
        <v>12.5</v>
      </c>
      <c r="AB52" s="96">
        <f>AB51*100/H51</f>
        <v>0</v>
      </c>
      <c r="AC52" s="96">
        <f>AC51*100/I51</f>
        <v>25</v>
      </c>
      <c r="AD52" s="96">
        <v>0</v>
      </c>
      <c r="AE52" s="103">
        <v>0</v>
      </c>
      <c r="AF52" s="102">
        <f>AF51*100/G51</f>
        <v>0</v>
      </c>
      <c r="AG52" s="96">
        <f>AG51*100/H51</f>
        <v>0</v>
      </c>
      <c r="AH52" s="96">
        <f>AH51*100/I51</f>
        <v>0</v>
      </c>
      <c r="AI52" s="96">
        <v>0</v>
      </c>
      <c r="AJ52" s="103">
        <v>0</v>
      </c>
      <c r="AK52" s="102">
        <f>AK51*100/G51</f>
        <v>0</v>
      </c>
      <c r="AL52" s="96">
        <f>AL51*100/H51</f>
        <v>0</v>
      </c>
      <c r="AM52" s="96">
        <f>AM51*100/I51</f>
        <v>0</v>
      </c>
      <c r="AN52" s="96">
        <v>0</v>
      </c>
      <c r="AO52" s="103">
        <v>0</v>
      </c>
      <c r="AP52" s="100">
        <v>0</v>
      </c>
      <c r="AQ52" s="96">
        <v>0</v>
      </c>
      <c r="AR52" s="96">
        <v>0</v>
      </c>
      <c r="AS52" s="96">
        <v>0</v>
      </c>
      <c r="AT52" s="103">
        <v>0</v>
      </c>
    </row>
    <row r="53" spans="1:46" ht="30" x14ac:dyDescent="0.25">
      <c r="A53" s="129">
        <v>706</v>
      </c>
      <c r="B53" s="132" t="s">
        <v>60</v>
      </c>
      <c r="C53" s="129">
        <v>53</v>
      </c>
      <c r="D53" s="132" t="s">
        <v>171</v>
      </c>
      <c r="E53" s="129">
        <v>19</v>
      </c>
      <c r="F53" s="155" t="s">
        <v>188</v>
      </c>
      <c r="G53" s="139">
        <v>49</v>
      </c>
      <c r="H53" s="3">
        <v>40</v>
      </c>
      <c r="I53" s="3">
        <v>9</v>
      </c>
      <c r="J53" s="3">
        <v>0</v>
      </c>
      <c r="K53" s="4">
        <v>0</v>
      </c>
      <c r="L53" s="139">
        <v>0</v>
      </c>
      <c r="M53" s="3">
        <v>0</v>
      </c>
      <c r="N53" s="3">
        <v>0</v>
      </c>
      <c r="O53" s="3">
        <v>0</v>
      </c>
      <c r="P53" s="4">
        <v>0</v>
      </c>
      <c r="Q53" s="139">
        <v>36</v>
      </c>
      <c r="R53" s="3">
        <v>28</v>
      </c>
      <c r="S53" s="3">
        <v>8</v>
      </c>
      <c r="T53" s="3">
        <v>0</v>
      </c>
      <c r="U53" s="27">
        <v>0</v>
      </c>
      <c r="V53" s="139">
        <v>12</v>
      </c>
      <c r="W53" s="3">
        <v>11</v>
      </c>
      <c r="X53" s="3">
        <v>1</v>
      </c>
      <c r="Y53" s="3">
        <v>0</v>
      </c>
      <c r="Z53" s="4">
        <v>0</v>
      </c>
      <c r="AA53" s="139">
        <v>1</v>
      </c>
      <c r="AB53" s="3">
        <v>1</v>
      </c>
      <c r="AC53" s="3">
        <v>0</v>
      </c>
      <c r="AD53" s="3">
        <v>0</v>
      </c>
      <c r="AE53" s="4">
        <v>0</v>
      </c>
      <c r="AF53" s="139">
        <v>0</v>
      </c>
      <c r="AG53" s="3">
        <v>0</v>
      </c>
      <c r="AH53" s="3">
        <v>0</v>
      </c>
      <c r="AI53" s="3">
        <v>0</v>
      </c>
      <c r="AJ53" s="4">
        <v>0</v>
      </c>
      <c r="AK53" s="139">
        <v>0</v>
      </c>
      <c r="AL53" s="3">
        <v>0</v>
      </c>
      <c r="AM53" s="3">
        <v>0</v>
      </c>
      <c r="AN53" s="3">
        <v>0</v>
      </c>
      <c r="AO53" s="4">
        <v>0</v>
      </c>
      <c r="AP53" s="13">
        <v>0</v>
      </c>
      <c r="AQ53" s="3">
        <v>0</v>
      </c>
      <c r="AR53" s="3">
        <v>0</v>
      </c>
      <c r="AS53" s="3">
        <v>0</v>
      </c>
      <c r="AT53" s="4">
        <v>0</v>
      </c>
    </row>
    <row r="54" spans="1:46" x14ac:dyDescent="0.25">
      <c r="A54" s="129"/>
      <c r="B54" s="132"/>
      <c r="C54" s="129"/>
      <c r="D54" s="132"/>
      <c r="E54" s="129"/>
      <c r="F54" s="155"/>
      <c r="G54" s="139" t="s">
        <v>0</v>
      </c>
      <c r="H54" s="96">
        <f>H53*100/G53</f>
        <v>81.632653061224488</v>
      </c>
      <c r="I54" s="96">
        <f>I53*100/G53</f>
        <v>18.367346938775512</v>
      </c>
      <c r="J54" s="96">
        <f>J53*100/G53</f>
        <v>0</v>
      </c>
      <c r="K54" s="103">
        <f>K53*100/G53</f>
        <v>0</v>
      </c>
      <c r="L54" s="102">
        <f>L53*100/G53</f>
        <v>0</v>
      </c>
      <c r="M54" s="96">
        <f>M53*100/H53</f>
        <v>0</v>
      </c>
      <c r="N54" s="96">
        <f>N53*100/I53</f>
        <v>0</v>
      </c>
      <c r="O54" s="96">
        <v>0</v>
      </c>
      <c r="P54" s="103">
        <v>0</v>
      </c>
      <c r="Q54" s="102">
        <f>Q53*100/G53</f>
        <v>73.469387755102048</v>
      </c>
      <c r="R54" s="96">
        <f>R53*100/H53</f>
        <v>70</v>
      </c>
      <c r="S54" s="96">
        <f>S53*100/I53</f>
        <v>88.888888888888886</v>
      </c>
      <c r="T54" s="96">
        <v>0</v>
      </c>
      <c r="U54" s="110">
        <v>0</v>
      </c>
      <c r="V54" s="102">
        <f>V53*100/G53</f>
        <v>24.489795918367346</v>
      </c>
      <c r="W54" s="96">
        <f>W53*100/H53</f>
        <v>27.5</v>
      </c>
      <c r="X54" s="96">
        <f>X53*100/I53</f>
        <v>11.111111111111111</v>
      </c>
      <c r="Y54" s="96">
        <v>0</v>
      </c>
      <c r="Z54" s="103">
        <v>0</v>
      </c>
      <c r="AA54" s="102">
        <f>AA53*100/G53</f>
        <v>2.0408163265306123</v>
      </c>
      <c r="AB54" s="96">
        <f>AB53*100/H53</f>
        <v>2.5</v>
      </c>
      <c r="AC54" s="96">
        <f>AC53*100/I53</f>
        <v>0</v>
      </c>
      <c r="AD54" s="96">
        <v>0</v>
      </c>
      <c r="AE54" s="103">
        <v>0</v>
      </c>
      <c r="AF54" s="102">
        <f>AF53*100/G53</f>
        <v>0</v>
      </c>
      <c r="AG54" s="96">
        <f>AG53*100/H53</f>
        <v>0</v>
      </c>
      <c r="AH54" s="96">
        <f>AH53*100/I53</f>
        <v>0</v>
      </c>
      <c r="AI54" s="96">
        <v>0</v>
      </c>
      <c r="AJ54" s="103">
        <v>0</v>
      </c>
      <c r="AK54" s="102">
        <f>AK53*100/G53</f>
        <v>0</v>
      </c>
      <c r="AL54" s="96">
        <f>AL53*100/H53</f>
        <v>0</v>
      </c>
      <c r="AM54" s="96">
        <f>AM53*100/I53</f>
        <v>0</v>
      </c>
      <c r="AN54" s="96">
        <v>0</v>
      </c>
      <c r="AO54" s="103">
        <v>0</v>
      </c>
      <c r="AP54" s="100">
        <v>0</v>
      </c>
      <c r="AQ54" s="96">
        <v>0</v>
      </c>
      <c r="AR54" s="96">
        <v>0</v>
      </c>
      <c r="AS54" s="96">
        <v>0</v>
      </c>
      <c r="AT54" s="103">
        <v>0</v>
      </c>
    </row>
    <row r="55" spans="1:46" ht="45" x14ac:dyDescent="0.25">
      <c r="A55" s="129">
        <v>706</v>
      </c>
      <c r="B55" s="132" t="s">
        <v>60</v>
      </c>
      <c r="C55" s="129">
        <v>69</v>
      </c>
      <c r="D55" s="132" t="s">
        <v>180</v>
      </c>
      <c r="E55" s="129">
        <v>29</v>
      </c>
      <c r="F55" s="155" t="s">
        <v>189</v>
      </c>
      <c r="G55" s="139">
        <v>19</v>
      </c>
      <c r="H55" s="3">
        <v>10</v>
      </c>
      <c r="I55" s="3">
        <v>9</v>
      </c>
      <c r="J55" s="3">
        <v>0</v>
      </c>
      <c r="K55" s="4">
        <v>0</v>
      </c>
      <c r="L55" s="139">
        <v>0</v>
      </c>
      <c r="M55" s="3">
        <v>0</v>
      </c>
      <c r="N55" s="3">
        <v>0</v>
      </c>
      <c r="O55" s="3">
        <v>0</v>
      </c>
      <c r="P55" s="4">
        <v>0</v>
      </c>
      <c r="Q55" s="139">
        <v>9</v>
      </c>
      <c r="R55" s="3">
        <v>5</v>
      </c>
      <c r="S55" s="3">
        <v>4</v>
      </c>
      <c r="T55" s="3">
        <v>0</v>
      </c>
      <c r="U55" s="27">
        <v>0</v>
      </c>
      <c r="V55" s="139">
        <v>6</v>
      </c>
      <c r="W55" s="3">
        <v>3</v>
      </c>
      <c r="X55" s="3">
        <v>3</v>
      </c>
      <c r="Y55" s="3">
        <v>0</v>
      </c>
      <c r="Z55" s="4">
        <v>0</v>
      </c>
      <c r="AA55" s="139">
        <v>2</v>
      </c>
      <c r="AB55" s="3">
        <v>1</v>
      </c>
      <c r="AC55" s="3">
        <v>1</v>
      </c>
      <c r="AD55" s="3">
        <v>0</v>
      </c>
      <c r="AE55" s="4">
        <v>0</v>
      </c>
      <c r="AF55" s="139">
        <v>2</v>
      </c>
      <c r="AG55" s="3">
        <v>1</v>
      </c>
      <c r="AH55" s="3">
        <v>1</v>
      </c>
      <c r="AI55" s="3">
        <v>0</v>
      </c>
      <c r="AJ55" s="4">
        <v>0</v>
      </c>
      <c r="AK55" s="139">
        <v>0</v>
      </c>
      <c r="AL55" s="3">
        <v>0</v>
      </c>
      <c r="AM55" s="3">
        <v>0</v>
      </c>
      <c r="AN55" s="3">
        <v>0</v>
      </c>
      <c r="AO55" s="4">
        <v>0</v>
      </c>
      <c r="AP55" s="13">
        <v>0</v>
      </c>
      <c r="AQ55" s="3">
        <v>0</v>
      </c>
      <c r="AR55" s="3">
        <v>0</v>
      </c>
      <c r="AS55" s="3">
        <v>0</v>
      </c>
      <c r="AT55" s="4">
        <v>0</v>
      </c>
    </row>
    <row r="56" spans="1:46" x14ac:dyDescent="0.25">
      <c r="A56" s="129"/>
      <c r="B56" s="132"/>
      <c r="C56" s="129"/>
      <c r="D56" s="132"/>
      <c r="E56" s="129"/>
      <c r="F56" s="155"/>
      <c r="G56" s="139" t="s">
        <v>0</v>
      </c>
      <c r="H56" s="96">
        <f>H55*100/G55</f>
        <v>52.631578947368418</v>
      </c>
      <c r="I56" s="96">
        <f>I55*100/G55</f>
        <v>47.368421052631582</v>
      </c>
      <c r="J56" s="96">
        <f>J55*100/G55</f>
        <v>0</v>
      </c>
      <c r="K56" s="103">
        <f>K55*100/G55</f>
        <v>0</v>
      </c>
      <c r="L56" s="102">
        <f>L55*100/G55</f>
        <v>0</v>
      </c>
      <c r="M56" s="96">
        <f>M55*100/H55</f>
        <v>0</v>
      </c>
      <c r="N56" s="96">
        <f>N55*100/I55</f>
        <v>0</v>
      </c>
      <c r="O56" s="96">
        <v>0</v>
      </c>
      <c r="P56" s="103">
        <v>0</v>
      </c>
      <c r="Q56" s="102">
        <f>Q55*100/G55</f>
        <v>47.368421052631582</v>
      </c>
      <c r="R56" s="96">
        <f>R55*100/H55</f>
        <v>50</v>
      </c>
      <c r="S56" s="96">
        <f>S55*100/I55</f>
        <v>44.444444444444443</v>
      </c>
      <c r="T56" s="96">
        <v>0</v>
      </c>
      <c r="U56" s="110">
        <v>0</v>
      </c>
      <c r="V56" s="102">
        <f>V55*100/G55</f>
        <v>31.578947368421051</v>
      </c>
      <c r="W56" s="96">
        <f>W55*100/H55</f>
        <v>30</v>
      </c>
      <c r="X56" s="96">
        <f>X55*100/I55</f>
        <v>33.333333333333336</v>
      </c>
      <c r="Y56" s="96">
        <v>0</v>
      </c>
      <c r="Z56" s="103">
        <v>0</v>
      </c>
      <c r="AA56" s="102">
        <f>AA55*100/G55</f>
        <v>10.526315789473685</v>
      </c>
      <c r="AB56" s="96">
        <f>AB55*100/H55</f>
        <v>10</v>
      </c>
      <c r="AC56" s="96">
        <f>AC55*100/I55</f>
        <v>11.111111111111111</v>
      </c>
      <c r="AD56" s="96">
        <v>0</v>
      </c>
      <c r="AE56" s="103">
        <v>0</v>
      </c>
      <c r="AF56" s="102">
        <f>AF55*100/G55</f>
        <v>10.526315789473685</v>
      </c>
      <c r="AG56" s="96">
        <f>AG55*100/H55</f>
        <v>10</v>
      </c>
      <c r="AH56" s="96">
        <f>AH55*100/I55</f>
        <v>11.111111111111111</v>
      </c>
      <c r="AI56" s="96">
        <v>0</v>
      </c>
      <c r="AJ56" s="103">
        <v>0</v>
      </c>
      <c r="AK56" s="102">
        <f>AK55*100/G55</f>
        <v>0</v>
      </c>
      <c r="AL56" s="96">
        <f>AL55*100/H55</f>
        <v>0</v>
      </c>
      <c r="AM56" s="96">
        <f>AM55*100/I55</f>
        <v>0</v>
      </c>
      <c r="AN56" s="96">
        <v>0</v>
      </c>
      <c r="AO56" s="103">
        <v>0</v>
      </c>
      <c r="AP56" s="100">
        <v>0</v>
      </c>
      <c r="AQ56" s="96">
        <v>0</v>
      </c>
      <c r="AR56" s="96">
        <v>0</v>
      </c>
      <c r="AS56" s="96">
        <v>0</v>
      </c>
      <c r="AT56" s="103">
        <v>0</v>
      </c>
    </row>
    <row r="57" spans="1:46" ht="30" x14ac:dyDescent="0.25">
      <c r="A57" s="129">
        <v>710</v>
      </c>
      <c r="B57" s="132" t="s">
        <v>61</v>
      </c>
      <c r="C57" s="129">
        <v>2</v>
      </c>
      <c r="D57" s="132" t="s">
        <v>62</v>
      </c>
      <c r="E57" s="129">
        <v>18</v>
      </c>
      <c r="F57" s="155" t="s">
        <v>190</v>
      </c>
      <c r="G57" s="139">
        <v>3</v>
      </c>
      <c r="H57" s="3">
        <v>2</v>
      </c>
      <c r="I57" s="3">
        <v>1</v>
      </c>
      <c r="J57" s="3">
        <v>0</v>
      </c>
      <c r="K57" s="4">
        <v>0</v>
      </c>
      <c r="L57" s="139">
        <v>0</v>
      </c>
      <c r="M57" s="3">
        <v>0</v>
      </c>
      <c r="N57" s="3">
        <v>0</v>
      </c>
      <c r="O57" s="3">
        <v>0</v>
      </c>
      <c r="P57" s="4">
        <v>0</v>
      </c>
      <c r="Q57" s="139">
        <v>3</v>
      </c>
      <c r="R57" s="3">
        <v>2</v>
      </c>
      <c r="S57" s="3">
        <v>1</v>
      </c>
      <c r="T57" s="3">
        <v>0</v>
      </c>
      <c r="U57" s="27">
        <v>0</v>
      </c>
      <c r="V57" s="139">
        <v>0</v>
      </c>
      <c r="W57" s="3">
        <v>0</v>
      </c>
      <c r="X57" s="3">
        <v>0</v>
      </c>
      <c r="Y57" s="3">
        <v>0</v>
      </c>
      <c r="Z57" s="4">
        <v>0</v>
      </c>
      <c r="AA57" s="139">
        <v>0</v>
      </c>
      <c r="AB57" s="3">
        <v>0</v>
      </c>
      <c r="AC57" s="3">
        <v>0</v>
      </c>
      <c r="AD57" s="3">
        <v>0</v>
      </c>
      <c r="AE57" s="4">
        <v>0</v>
      </c>
      <c r="AF57" s="139">
        <v>0</v>
      </c>
      <c r="AG57" s="3">
        <v>0</v>
      </c>
      <c r="AH57" s="3">
        <v>0</v>
      </c>
      <c r="AI57" s="3">
        <v>0</v>
      </c>
      <c r="AJ57" s="4">
        <v>0</v>
      </c>
      <c r="AK57" s="139">
        <v>0</v>
      </c>
      <c r="AL57" s="3">
        <v>0</v>
      </c>
      <c r="AM57" s="3">
        <v>0</v>
      </c>
      <c r="AN57" s="3">
        <v>0</v>
      </c>
      <c r="AO57" s="4">
        <v>0</v>
      </c>
      <c r="AP57" s="13">
        <v>0</v>
      </c>
      <c r="AQ57" s="3">
        <v>0</v>
      </c>
      <c r="AR57" s="3">
        <v>0</v>
      </c>
      <c r="AS57" s="3">
        <v>0</v>
      </c>
      <c r="AT57" s="4">
        <v>0</v>
      </c>
    </row>
    <row r="58" spans="1:46" x14ac:dyDescent="0.25">
      <c r="A58" s="129"/>
      <c r="B58" s="132"/>
      <c r="C58" s="129"/>
      <c r="D58" s="132"/>
      <c r="E58" s="129"/>
      <c r="F58" s="155"/>
      <c r="G58" s="139" t="s">
        <v>0</v>
      </c>
      <c r="H58" s="96">
        <f>H57*100/G57</f>
        <v>66.666666666666671</v>
      </c>
      <c r="I58" s="96">
        <f>I57*100/G57</f>
        <v>33.333333333333336</v>
      </c>
      <c r="J58" s="96">
        <f>J57*100/G57</f>
        <v>0</v>
      </c>
      <c r="K58" s="103">
        <f>K57*100/G57</f>
        <v>0</v>
      </c>
      <c r="L58" s="102">
        <f>L57*100/G57</f>
        <v>0</v>
      </c>
      <c r="M58" s="96">
        <f>M57*100/H57</f>
        <v>0</v>
      </c>
      <c r="N58" s="96">
        <f>N57*100/I57</f>
        <v>0</v>
      </c>
      <c r="O58" s="96">
        <v>0</v>
      </c>
      <c r="P58" s="103">
        <v>0</v>
      </c>
      <c r="Q58" s="102">
        <f>Q57*100/G57</f>
        <v>100</v>
      </c>
      <c r="R58" s="96">
        <f>R57*100/H57</f>
        <v>100</v>
      </c>
      <c r="S58" s="96">
        <f>S57*100/I57</f>
        <v>100</v>
      </c>
      <c r="T58" s="96">
        <v>0</v>
      </c>
      <c r="U58" s="110">
        <v>0</v>
      </c>
      <c r="V58" s="102">
        <f>V57*100/G57</f>
        <v>0</v>
      </c>
      <c r="W58" s="96">
        <f>W57*100/H57</f>
        <v>0</v>
      </c>
      <c r="X58" s="96">
        <f>X57*100/I57</f>
        <v>0</v>
      </c>
      <c r="Y58" s="96">
        <v>0</v>
      </c>
      <c r="Z58" s="103">
        <v>0</v>
      </c>
      <c r="AA58" s="102">
        <f>AA57*100/G57</f>
        <v>0</v>
      </c>
      <c r="AB58" s="96">
        <f>AB57*100/H57</f>
        <v>0</v>
      </c>
      <c r="AC58" s="96">
        <f>AC57*100/I57</f>
        <v>0</v>
      </c>
      <c r="AD58" s="96">
        <v>0</v>
      </c>
      <c r="AE58" s="103">
        <v>0</v>
      </c>
      <c r="AF58" s="102">
        <f>AF57*100/G57</f>
        <v>0</v>
      </c>
      <c r="AG58" s="96">
        <f>AG57*100/H57</f>
        <v>0</v>
      </c>
      <c r="AH58" s="96">
        <f>AH57*100/I57</f>
        <v>0</v>
      </c>
      <c r="AI58" s="96">
        <v>0</v>
      </c>
      <c r="AJ58" s="103">
        <v>0</v>
      </c>
      <c r="AK58" s="102">
        <f>AK57*100/G57</f>
        <v>0</v>
      </c>
      <c r="AL58" s="96">
        <f>AL57*100/H57</f>
        <v>0</v>
      </c>
      <c r="AM58" s="96">
        <f>AM57*100/I57</f>
        <v>0</v>
      </c>
      <c r="AN58" s="96">
        <v>0</v>
      </c>
      <c r="AO58" s="103">
        <v>0</v>
      </c>
      <c r="AP58" s="100">
        <v>0</v>
      </c>
      <c r="AQ58" s="96">
        <v>0</v>
      </c>
      <c r="AR58" s="96">
        <v>0</v>
      </c>
      <c r="AS58" s="96">
        <v>0</v>
      </c>
      <c r="AT58" s="103">
        <v>0</v>
      </c>
    </row>
    <row r="59" spans="1:46" ht="30" x14ac:dyDescent="0.25">
      <c r="A59" s="129">
        <v>710</v>
      </c>
      <c r="B59" s="132" t="s">
        <v>61</v>
      </c>
      <c r="C59" s="129">
        <v>13</v>
      </c>
      <c r="D59" s="132" t="s">
        <v>61</v>
      </c>
      <c r="E59" s="129">
        <v>205</v>
      </c>
      <c r="F59" s="155" t="s">
        <v>191</v>
      </c>
      <c r="G59" s="139">
        <v>2</v>
      </c>
      <c r="H59" s="3">
        <v>0</v>
      </c>
      <c r="I59" s="3">
        <v>2</v>
      </c>
      <c r="J59" s="3">
        <v>0</v>
      </c>
      <c r="K59" s="4">
        <v>0</v>
      </c>
      <c r="L59" s="139">
        <v>0</v>
      </c>
      <c r="M59" s="3">
        <v>0</v>
      </c>
      <c r="N59" s="3">
        <v>0</v>
      </c>
      <c r="O59" s="3">
        <v>0</v>
      </c>
      <c r="P59" s="4">
        <v>0</v>
      </c>
      <c r="Q59" s="139">
        <v>2</v>
      </c>
      <c r="R59" s="3">
        <v>0</v>
      </c>
      <c r="S59" s="3">
        <v>2</v>
      </c>
      <c r="T59" s="3">
        <v>0</v>
      </c>
      <c r="U59" s="27">
        <v>0</v>
      </c>
      <c r="V59" s="139">
        <v>0</v>
      </c>
      <c r="W59" s="3">
        <v>0</v>
      </c>
      <c r="X59" s="3">
        <v>0</v>
      </c>
      <c r="Y59" s="3">
        <v>0</v>
      </c>
      <c r="Z59" s="4">
        <v>0</v>
      </c>
      <c r="AA59" s="139">
        <v>0</v>
      </c>
      <c r="AB59" s="3">
        <v>0</v>
      </c>
      <c r="AC59" s="3">
        <v>0</v>
      </c>
      <c r="AD59" s="3">
        <v>0</v>
      </c>
      <c r="AE59" s="4">
        <v>0</v>
      </c>
      <c r="AF59" s="139">
        <v>0</v>
      </c>
      <c r="AG59" s="3">
        <v>0</v>
      </c>
      <c r="AH59" s="3">
        <v>0</v>
      </c>
      <c r="AI59" s="3">
        <v>0</v>
      </c>
      <c r="AJ59" s="4">
        <v>0</v>
      </c>
      <c r="AK59" s="139">
        <v>0</v>
      </c>
      <c r="AL59" s="3">
        <v>0</v>
      </c>
      <c r="AM59" s="3">
        <v>0</v>
      </c>
      <c r="AN59" s="3">
        <v>0</v>
      </c>
      <c r="AO59" s="4">
        <v>0</v>
      </c>
      <c r="AP59" s="13">
        <v>0</v>
      </c>
      <c r="AQ59" s="3">
        <v>0</v>
      </c>
      <c r="AR59" s="3">
        <v>0</v>
      </c>
      <c r="AS59" s="3">
        <v>0</v>
      </c>
      <c r="AT59" s="4">
        <v>0</v>
      </c>
    </row>
    <row r="60" spans="1:46" x14ac:dyDescent="0.25">
      <c r="A60" s="129"/>
      <c r="B60" s="132"/>
      <c r="C60" s="129"/>
      <c r="D60" s="132"/>
      <c r="E60" s="129"/>
      <c r="F60" s="155"/>
      <c r="G60" s="139" t="s">
        <v>0</v>
      </c>
      <c r="H60" s="96">
        <f>H59*100/G59</f>
        <v>0</v>
      </c>
      <c r="I60" s="96">
        <f>I59*100/G59</f>
        <v>100</v>
      </c>
      <c r="J60" s="96">
        <f>J59*100/G59</f>
        <v>0</v>
      </c>
      <c r="K60" s="103">
        <f>K59*100/G59</f>
        <v>0</v>
      </c>
      <c r="L60" s="102">
        <f>L59*100/G59</f>
        <v>0</v>
      </c>
      <c r="M60" s="96">
        <v>0</v>
      </c>
      <c r="N60" s="96">
        <f>N59*100/I59</f>
        <v>0</v>
      </c>
      <c r="O60" s="96">
        <v>0</v>
      </c>
      <c r="P60" s="103">
        <v>0</v>
      </c>
      <c r="Q60" s="102">
        <f>Q59*100/G59</f>
        <v>100</v>
      </c>
      <c r="R60" s="96">
        <v>0</v>
      </c>
      <c r="S60" s="96">
        <f>S59*100/I59</f>
        <v>100</v>
      </c>
      <c r="T60" s="96">
        <v>0</v>
      </c>
      <c r="U60" s="110">
        <v>0</v>
      </c>
      <c r="V60" s="102">
        <f>V59*100/G59</f>
        <v>0</v>
      </c>
      <c r="W60" s="96">
        <v>0</v>
      </c>
      <c r="X60" s="96">
        <f>X59*100/I59</f>
        <v>0</v>
      </c>
      <c r="Y60" s="96">
        <v>0</v>
      </c>
      <c r="Z60" s="103">
        <v>0</v>
      </c>
      <c r="AA60" s="102">
        <f>AA59*100/G59</f>
        <v>0</v>
      </c>
      <c r="AB60" s="96">
        <v>0</v>
      </c>
      <c r="AC60" s="96">
        <f>AC59*100/I59</f>
        <v>0</v>
      </c>
      <c r="AD60" s="96">
        <v>0</v>
      </c>
      <c r="AE60" s="103">
        <v>0</v>
      </c>
      <c r="AF60" s="102">
        <f>AF59*100/G59</f>
        <v>0</v>
      </c>
      <c r="AG60" s="96">
        <v>0</v>
      </c>
      <c r="AH60" s="96">
        <f>AH59*100/I59</f>
        <v>0</v>
      </c>
      <c r="AI60" s="96">
        <v>0</v>
      </c>
      <c r="AJ60" s="103">
        <v>0</v>
      </c>
      <c r="AK60" s="102">
        <f>AK59*100/G59</f>
        <v>0</v>
      </c>
      <c r="AL60" s="96">
        <v>0</v>
      </c>
      <c r="AM60" s="96">
        <f>AM59*100/I59</f>
        <v>0</v>
      </c>
      <c r="AN60" s="96">
        <v>0</v>
      </c>
      <c r="AO60" s="103">
        <v>0</v>
      </c>
      <c r="AP60" s="100">
        <v>0</v>
      </c>
      <c r="AQ60" s="96">
        <v>0</v>
      </c>
      <c r="AR60" s="96">
        <v>0</v>
      </c>
      <c r="AS60" s="96">
        <v>0</v>
      </c>
      <c r="AT60" s="103">
        <v>0</v>
      </c>
    </row>
    <row r="61" spans="1:46" ht="30" x14ac:dyDescent="0.25">
      <c r="A61" s="129">
        <v>710</v>
      </c>
      <c r="B61" s="132" t="s">
        <v>61</v>
      </c>
      <c r="C61" s="129">
        <v>13</v>
      </c>
      <c r="D61" s="132" t="s">
        <v>61</v>
      </c>
      <c r="E61" s="129">
        <v>182</v>
      </c>
      <c r="F61" s="155" t="s">
        <v>192</v>
      </c>
      <c r="G61" s="139">
        <v>86</v>
      </c>
      <c r="H61" s="3">
        <v>62</v>
      </c>
      <c r="I61" s="3">
        <v>24</v>
      </c>
      <c r="J61" s="3">
        <v>0</v>
      </c>
      <c r="K61" s="4">
        <v>0</v>
      </c>
      <c r="L61" s="139">
        <v>0</v>
      </c>
      <c r="M61" s="3">
        <v>0</v>
      </c>
      <c r="N61" s="3">
        <v>0</v>
      </c>
      <c r="O61" s="3">
        <v>0</v>
      </c>
      <c r="P61" s="4">
        <v>0</v>
      </c>
      <c r="Q61" s="139">
        <v>60</v>
      </c>
      <c r="R61" s="3">
        <v>45</v>
      </c>
      <c r="S61" s="3">
        <v>15</v>
      </c>
      <c r="T61" s="3">
        <v>0</v>
      </c>
      <c r="U61" s="27">
        <v>0</v>
      </c>
      <c r="V61" s="139">
        <v>21</v>
      </c>
      <c r="W61" s="3">
        <v>13</v>
      </c>
      <c r="X61" s="3">
        <v>8</v>
      </c>
      <c r="Y61" s="3">
        <v>0</v>
      </c>
      <c r="Z61" s="4">
        <v>0</v>
      </c>
      <c r="AA61" s="139">
        <v>4</v>
      </c>
      <c r="AB61" s="3">
        <v>3</v>
      </c>
      <c r="AC61" s="3">
        <v>1</v>
      </c>
      <c r="AD61" s="3">
        <v>0</v>
      </c>
      <c r="AE61" s="4">
        <v>0</v>
      </c>
      <c r="AF61" s="139">
        <v>1</v>
      </c>
      <c r="AG61" s="3">
        <v>1</v>
      </c>
      <c r="AH61" s="3">
        <v>0</v>
      </c>
      <c r="AI61" s="3">
        <v>0</v>
      </c>
      <c r="AJ61" s="4">
        <v>0</v>
      </c>
      <c r="AK61" s="139">
        <v>0</v>
      </c>
      <c r="AL61" s="3">
        <v>0</v>
      </c>
      <c r="AM61" s="3">
        <v>0</v>
      </c>
      <c r="AN61" s="3">
        <v>0</v>
      </c>
      <c r="AO61" s="4">
        <v>0</v>
      </c>
      <c r="AP61" s="13">
        <v>0</v>
      </c>
      <c r="AQ61" s="3">
        <v>0</v>
      </c>
      <c r="AR61" s="3">
        <v>0</v>
      </c>
      <c r="AS61" s="3">
        <v>0</v>
      </c>
      <c r="AT61" s="4">
        <v>0</v>
      </c>
    </row>
    <row r="62" spans="1:46" x14ac:dyDescent="0.25">
      <c r="A62" s="129"/>
      <c r="B62" s="132"/>
      <c r="C62" s="129"/>
      <c r="D62" s="132"/>
      <c r="E62" s="129"/>
      <c r="F62" s="155"/>
      <c r="G62" s="139" t="s">
        <v>0</v>
      </c>
      <c r="H62" s="96">
        <f>H61*100/G61</f>
        <v>72.093023255813947</v>
      </c>
      <c r="I62" s="96">
        <f>I61*100/G61</f>
        <v>27.906976744186046</v>
      </c>
      <c r="J62" s="96">
        <f>J61*100/G61</f>
        <v>0</v>
      </c>
      <c r="K62" s="103">
        <f>K61*100/G61</f>
        <v>0</v>
      </c>
      <c r="L62" s="102">
        <f>L61*100/G61</f>
        <v>0</v>
      </c>
      <c r="M62" s="96">
        <f>M61*100/H61</f>
        <v>0</v>
      </c>
      <c r="N62" s="96">
        <f>N61*100/I61</f>
        <v>0</v>
      </c>
      <c r="O62" s="96">
        <v>0</v>
      </c>
      <c r="P62" s="103">
        <v>0</v>
      </c>
      <c r="Q62" s="102">
        <f>Q61*100/G61</f>
        <v>69.767441860465112</v>
      </c>
      <c r="R62" s="96">
        <f>R61*100/H61</f>
        <v>72.58064516129032</v>
      </c>
      <c r="S62" s="96">
        <f>S61*100/I61</f>
        <v>62.5</v>
      </c>
      <c r="T62" s="96">
        <v>0</v>
      </c>
      <c r="U62" s="110">
        <v>0</v>
      </c>
      <c r="V62" s="102">
        <f>V61*100/G61</f>
        <v>24.418604651162791</v>
      </c>
      <c r="W62" s="96">
        <f>W61*100/H61</f>
        <v>20.967741935483872</v>
      </c>
      <c r="X62" s="96">
        <f>X61*100/I61</f>
        <v>33.333333333333336</v>
      </c>
      <c r="Y62" s="96">
        <v>0</v>
      </c>
      <c r="Z62" s="103">
        <v>0</v>
      </c>
      <c r="AA62" s="102">
        <f>AA61*100/G61</f>
        <v>4.6511627906976747</v>
      </c>
      <c r="AB62" s="96">
        <f>AB61*100/H61</f>
        <v>4.838709677419355</v>
      </c>
      <c r="AC62" s="96">
        <f>AC61*100/I61</f>
        <v>4.166666666666667</v>
      </c>
      <c r="AD62" s="96">
        <v>0</v>
      </c>
      <c r="AE62" s="103">
        <v>0</v>
      </c>
      <c r="AF62" s="102">
        <f>AF61*100/G61</f>
        <v>1.1627906976744187</v>
      </c>
      <c r="AG62" s="96">
        <f>AG61*100/H61</f>
        <v>1.6129032258064515</v>
      </c>
      <c r="AH62" s="96">
        <f>AH61*100/I61</f>
        <v>0</v>
      </c>
      <c r="AI62" s="96">
        <v>0</v>
      </c>
      <c r="AJ62" s="103">
        <v>0</v>
      </c>
      <c r="AK62" s="102">
        <f>AK61*100/G61</f>
        <v>0</v>
      </c>
      <c r="AL62" s="96">
        <f>AL61*100/H61</f>
        <v>0</v>
      </c>
      <c r="AM62" s="96">
        <f>AM61*100/I61</f>
        <v>0</v>
      </c>
      <c r="AN62" s="96">
        <v>0</v>
      </c>
      <c r="AO62" s="103">
        <v>0</v>
      </c>
      <c r="AP62" s="100">
        <v>0</v>
      </c>
      <c r="AQ62" s="96">
        <v>0</v>
      </c>
      <c r="AR62" s="96">
        <v>0</v>
      </c>
      <c r="AS62" s="96">
        <v>0</v>
      </c>
      <c r="AT62" s="103">
        <v>0</v>
      </c>
    </row>
    <row r="63" spans="1:46" ht="30" x14ac:dyDescent="0.25">
      <c r="A63" s="129">
        <v>710</v>
      </c>
      <c r="B63" s="132" t="s">
        <v>61</v>
      </c>
      <c r="C63" s="129">
        <v>13</v>
      </c>
      <c r="D63" s="132" t="s">
        <v>61</v>
      </c>
      <c r="E63" s="129">
        <v>174</v>
      </c>
      <c r="F63" s="155" t="s">
        <v>193</v>
      </c>
      <c r="G63" s="139">
        <v>11</v>
      </c>
      <c r="H63" s="3">
        <v>3</v>
      </c>
      <c r="I63" s="3">
        <v>8</v>
      </c>
      <c r="J63" s="3">
        <v>0</v>
      </c>
      <c r="K63" s="4">
        <v>0</v>
      </c>
      <c r="L63" s="139">
        <v>0</v>
      </c>
      <c r="M63" s="3">
        <v>0</v>
      </c>
      <c r="N63" s="3">
        <v>0</v>
      </c>
      <c r="O63" s="3">
        <v>0</v>
      </c>
      <c r="P63" s="4">
        <v>0</v>
      </c>
      <c r="Q63" s="139">
        <v>1</v>
      </c>
      <c r="R63" s="3">
        <v>1</v>
      </c>
      <c r="S63" s="3">
        <v>0</v>
      </c>
      <c r="T63" s="3">
        <v>0</v>
      </c>
      <c r="U63" s="27">
        <v>0</v>
      </c>
      <c r="V63" s="139">
        <v>7</v>
      </c>
      <c r="W63" s="3">
        <v>1</v>
      </c>
      <c r="X63" s="3">
        <v>6</v>
      </c>
      <c r="Y63" s="3">
        <v>0</v>
      </c>
      <c r="Z63" s="4">
        <v>0</v>
      </c>
      <c r="AA63" s="139">
        <v>2</v>
      </c>
      <c r="AB63" s="3">
        <v>0</v>
      </c>
      <c r="AC63" s="3">
        <v>2</v>
      </c>
      <c r="AD63" s="3">
        <v>0</v>
      </c>
      <c r="AE63" s="4">
        <v>0</v>
      </c>
      <c r="AF63" s="139">
        <v>1</v>
      </c>
      <c r="AG63" s="3">
        <v>1</v>
      </c>
      <c r="AH63" s="3">
        <v>0</v>
      </c>
      <c r="AI63" s="3">
        <v>0</v>
      </c>
      <c r="AJ63" s="4">
        <v>0</v>
      </c>
      <c r="AK63" s="139">
        <v>0</v>
      </c>
      <c r="AL63" s="3">
        <v>0</v>
      </c>
      <c r="AM63" s="3">
        <v>0</v>
      </c>
      <c r="AN63" s="3">
        <v>0</v>
      </c>
      <c r="AO63" s="4">
        <v>0</v>
      </c>
      <c r="AP63" s="13">
        <v>0</v>
      </c>
      <c r="AQ63" s="3">
        <v>0</v>
      </c>
      <c r="AR63" s="3">
        <v>0</v>
      </c>
      <c r="AS63" s="3">
        <v>0</v>
      </c>
      <c r="AT63" s="4">
        <v>0</v>
      </c>
    </row>
    <row r="64" spans="1:46" x14ac:dyDescent="0.25">
      <c r="A64" s="129"/>
      <c r="B64" s="132"/>
      <c r="C64" s="129"/>
      <c r="D64" s="132"/>
      <c r="E64" s="129"/>
      <c r="F64" s="155"/>
      <c r="G64" s="139" t="s">
        <v>0</v>
      </c>
      <c r="H64" s="96">
        <f>H63*100/G63</f>
        <v>27.272727272727273</v>
      </c>
      <c r="I64" s="96">
        <f>I63*100/G63</f>
        <v>72.727272727272734</v>
      </c>
      <c r="J64" s="96">
        <f>J63*100/G63</f>
        <v>0</v>
      </c>
      <c r="K64" s="103">
        <f>K63*100/G63</f>
        <v>0</v>
      </c>
      <c r="L64" s="102">
        <f>L63*100/G63</f>
        <v>0</v>
      </c>
      <c r="M64" s="96">
        <f>M63*100/H63</f>
        <v>0</v>
      </c>
      <c r="N64" s="96">
        <f>N63*100/I63</f>
        <v>0</v>
      </c>
      <c r="O64" s="96">
        <v>0</v>
      </c>
      <c r="P64" s="103">
        <v>0</v>
      </c>
      <c r="Q64" s="102">
        <f>Q63*100/G63</f>
        <v>9.0909090909090917</v>
      </c>
      <c r="R64" s="96">
        <f>R63*100/H63</f>
        <v>33.333333333333336</v>
      </c>
      <c r="S64" s="96">
        <f>S63*100/I63</f>
        <v>0</v>
      </c>
      <c r="T64" s="96">
        <v>0</v>
      </c>
      <c r="U64" s="110">
        <v>0</v>
      </c>
      <c r="V64" s="102">
        <f>V63*100/G63</f>
        <v>63.636363636363633</v>
      </c>
      <c r="W64" s="96">
        <f>W63*100/H63</f>
        <v>33.333333333333336</v>
      </c>
      <c r="X64" s="96">
        <f>X63*100/I63</f>
        <v>75</v>
      </c>
      <c r="Y64" s="96">
        <v>0</v>
      </c>
      <c r="Z64" s="103">
        <v>0</v>
      </c>
      <c r="AA64" s="102">
        <f>AA63*100/G63</f>
        <v>18.181818181818183</v>
      </c>
      <c r="AB64" s="96">
        <f>AB63*100/H63</f>
        <v>0</v>
      </c>
      <c r="AC64" s="96">
        <f>AC63*100/I63</f>
        <v>25</v>
      </c>
      <c r="AD64" s="96">
        <v>0</v>
      </c>
      <c r="AE64" s="103">
        <v>0</v>
      </c>
      <c r="AF64" s="102">
        <f>AF63*100/G63</f>
        <v>9.0909090909090917</v>
      </c>
      <c r="AG64" s="96">
        <f>AG63*100/H63</f>
        <v>33.333333333333336</v>
      </c>
      <c r="AH64" s="96">
        <f>AH63*100/I63</f>
        <v>0</v>
      </c>
      <c r="AI64" s="96">
        <v>0</v>
      </c>
      <c r="AJ64" s="103">
        <v>0</v>
      </c>
      <c r="AK64" s="102">
        <f>AK63*100/G63</f>
        <v>0</v>
      </c>
      <c r="AL64" s="96">
        <f>AL63*100/H63</f>
        <v>0</v>
      </c>
      <c r="AM64" s="96">
        <f>AM63*100/I63</f>
        <v>0</v>
      </c>
      <c r="AN64" s="96">
        <v>0</v>
      </c>
      <c r="AO64" s="103">
        <v>0</v>
      </c>
      <c r="AP64" s="100">
        <v>0</v>
      </c>
      <c r="AQ64" s="96">
        <v>0</v>
      </c>
      <c r="AR64" s="96">
        <v>0</v>
      </c>
      <c r="AS64" s="96">
        <v>0</v>
      </c>
      <c r="AT64" s="103">
        <v>0</v>
      </c>
    </row>
    <row r="65" spans="1:46" ht="30" x14ac:dyDescent="0.25">
      <c r="A65" s="129">
        <v>711</v>
      </c>
      <c r="B65" s="132" t="s">
        <v>62</v>
      </c>
      <c r="C65" s="129">
        <v>2</v>
      </c>
      <c r="D65" s="132" t="s">
        <v>62</v>
      </c>
      <c r="E65" s="129">
        <v>2</v>
      </c>
      <c r="F65" s="155" t="s">
        <v>62</v>
      </c>
      <c r="G65" s="139">
        <v>122</v>
      </c>
      <c r="H65" s="3">
        <v>84</v>
      </c>
      <c r="I65" s="3">
        <v>38</v>
      </c>
      <c r="J65" s="3">
        <v>0</v>
      </c>
      <c r="K65" s="4">
        <v>0</v>
      </c>
      <c r="L65" s="139">
        <v>0</v>
      </c>
      <c r="M65" s="3">
        <v>0</v>
      </c>
      <c r="N65" s="3">
        <v>0</v>
      </c>
      <c r="O65" s="3">
        <v>0</v>
      </c>
      <c r="P65" s="4">
        <v>0</v>
      </c>
      <c r="Q65" s="139">
        <v>58</v>
      </c>
      <c r="R65" s="3">
        <v>42</v>
      </c>
      <c r="S65" s="3">
        <v>16</v>
      </c>
      <c r="T65" s="3">
        <v>0</v>
      </c>
      <c r="U65" s="27">
        <v>0</v>
      </c>
      <c r="V65" s="139">
        <v>47</v>
      </c>
      <c r="W65" s="3">
        <v>29</v>
      </c>
      <c r="X65" s="3">
        <v>18</v>
      </c>
      <c r="Y65" s="3">
        <v>0</v>
      </c>
      <c r="Z65" s="4">
        <v>0</v>
      </c>
      <c r="AA65" s="139">
        <v>9</v>
      </c>
      <c r="AB65" s="3">
        <v>7</v>
      </c>
      <c r="AC65" s="3">
        <v>2</v>
      </c>
      <c r="AD65" s="3">
        <v>0</v>
      </c>
      <c r="AE65" s="4">
        <v>0</v>
      </c>
      <c r="AF65" s="139">
        <v>7</v>
      </c>
      <c r="AG65" s="3">
        <v>6</v>
      </c>
      <c r="AH65" s="3">
        <v>1</v>
      </c>
      <c r="AI65" s="3">
        <v>0</v>
      </c>
      <c r="AJ65" s="4">
        <v>0</v>
      </c>
      <c r="AK65" s="139">
        <v>1</v>
      </c>
      <c r="AL65" s="3">
        <v>0</v>
      </c>
      <c r="AM65" s="3">
        <v>1</v>
      </c>
      <c r="AN65" s="3">
        <v>0</v>
      </c>
      <c r="AO65" s="4">
        <v>0</v>
      </c>
      <c r="AP65" s="13">
        <v>0</v>
      </c>
      <c r="AQ65" s="3">
        <v>0</v>
      </c>
      <c r="AR65" s="3">
        <v>0</v>
      </c>
      <c r="AS65" s="3">
        <v>0</v>
      </c>
      <c r="AT65" s="4">
        <v>0</v>
      </c>
    </row>
    <row r="66" spans="1:46" x14ac:dyDescent="0.25">
      <c r="A66" s="129"/>
      <c r="B66" s="132"/>
      <c r="C66" s="129"/>
      <c r="D66" s="132"/>
      <c r="E66" s="129"/>
      <c r="F66" s="155"/>
      <c r="G66" s="139" t="s">
        <v>0</v>
      </c>
      <c r="H66" s="96">
        <f>H65*100/G65</f>
        <v>68.852459016393439</v>
      </c>
      <c r="I66" s="96">
        <f>I65*100/G65</f>
        <v>31.147540983606557</v>
      </c>
      <c r="J66" s="96">
        <f>J65*100/G65</f>
        <v>0</v>
      </c>
      <c r="K66" s="103">
        <f>K65*100/G65</f>
        <v>0</v>
      </c>
      <c r="L66" s="102">
        <f>L65*100/G65</f>
        <v>0</v>
      </c>
      <c r="M66" s="96">
        <f>M65*100/H65</f>
        <v>0</v>
      </c>
      <c r="N66" s="96">
        <f>N65*100/I65</f>
        <v>0</v>
      </c>
      <c r="O66" s="96">
        <v>0</v>
      </c>
      <c r="P66" s="103">
        <v>0</v>
      </c>
      <c r="Q66" s="102">
        <f>Q65*100/G65</f>
        <v>47.540983606557376</v>
      </c>
      <c r="R66" s="96">
        <f>R65*100/H65</f>
        <v>50</v>
      </c>
      <c r="S66" s="96">
        <f>S65*100/I65</f>
        <v>42.10526315789474</v>
      </c>
      <c r="T66" s="96">
        <v>0</v>
      </c>
      <c r="U66" s="110">
        <v>0</v>
      </c>
      <c r="V66" s="102">
        <f>V65*100/G65</f>
        <v>38.524590163934427</v>
      </c>
      <c r="W66" s="96">
        <f>W65*100/H65</f>
        <v>34.523809523809526</v>
      </c>
      <c r="X66" s="96">
        <f>X65*100/I65</f>
        <v>47.368421052631582</v>
      </c>
      <c r="Y66" s="96">
        <v>0</v>
      </c>
      <c r="Z66" s="103">
        <v>0</v>
      </c>
      <c r="AA66" s="102">
        <f>AA65*100/G65</f>
        <v>7.3770491803278686</v>
      </c>
      <c r="AB66" s="96">
        <f>AB65*100/H65</f>
        <v>8.3333333333333339</v>
      </c>
      <c r="AC66" s="96">
        <f>AC65*100/I65</f>
        <v>5.2631578947368425</v>
      </c>
      <c r="AD66" s="96">
        <v>0</v>
      </c>
      <c r="AE66" s="103">
        <v>0</v>
      </c>
      <c r="AF66" s="102">
        <f>AF65*100/G65</f>
        <v>5.7377049180327866</v>
      </c>
      <c r="AG66" s="96">
        <f>AG65*100/H65</f>
        <v>7.1428571428571432</v>
      </c>
      <c r="AH66" s="96">
        <f>AH65*100/I65</f>
        <v>2.6315789473684212</v>
      </c>
      <c r="AI66" s="96">
        <v>0</v>
      </c>
      <c r="AJ66" s="103">
        <v>0</v>
      </c>
      <c r="AK66" s="102">
        <f>AK65*100/G65</f>
        <v>0.81967213114754101</v>
      </c>
      <c r="AL66" s="96">
        <f>AL65*100/H65</f>
        <v>0</v>
      </c>
      <c r="AM66" s="96">
        <f>AM65*100/I65</f>
        <v>2.6315789473684212</v>
      </c>
      <c r="AN66" s="96">
        <v>0</v>
      </c>
      <c r="AO66" s="103">
        <v>0</v>
      </c>
      <c r="AP66" s="100">
        <v>0</v>
      </c>
      <c r="AQ66" s="96">
        <v>0</v>
      </c>
      <c r="AR66" s="96">
        <v>0</v>
      </c>
      <c r="AS66" s="96">
        <v>0</v>
      </c>
      <c r="AT66" s="103">
        <v>0</v>
      </c>
    </row>
    <row r="67" spans="1:46" ht="30" x14ac:dyDescent="0.25">
      <c r="A67" s="129">
        <v>711</v>
      </c>
      <c r="B67" s="132" t="s">
        <v>62</v>
      </c>
      <c r="C67" s="129">
        <v>2</v>
      </c>
      <c r="D67" s="132" t="s">
        <v>62</v>
      </c>
      <c r="E67" s="129">
        <v>184</v>
      </c>
      <c r="F67" s="155" t="s">
        <v>194</v>
      </c>
      <c r="G67" s="139">
        <v>7</v>
      </c>
      <c r="H67" s="3">
        <v>5</v>
      </c>
      <c r="I67" s="3">
        <v>2</v>
      </c>
      <c r="J67" s="3">
        <v>0</v>
      </c>
      <c r="K67" s="4">
        <v>0</v>
      </c>
      <c r="L67" s="139">
        <v>0</v>
      </c>
      <c r="M67" s="3">
        <v>0</v>
      </c>
      <c r="N67" s="3">
        <v>0</v>
      </c>
      <c r="O67" s="3">
        <v>0</v>
      </c>
      <c r="P67" s="4">
        <v>0</v>
      </c>
      <c r="Q67" s="139">
        <v>4</v>
      </c>
      <c r="R67" s="3">
        <v>3</v>
      </c>
      <c r="S67" s="3">
        <v>1</v>
      </c>
      <c r="T67" s="3">
        <v>0</v>
      </c>
      <c r="U67" s="27">
        <v>0</v>
      </c>
      <c r="V67" s="139">
        <v>3</v>
      </c>
      <c r="W67" s="3">
        <v>2</v>
      </c>
      <c r="X67" s="3">
        <v>1</v>
      </c>
      <c r="Y67" s="3">
        <v>0</v>
      </c>
      <c r="Z67" s="4">
        <v>0</v>
      </c>
      <c r="AA67" s="139">
        <v>0</v>
      </c>
      <c r="AB67" s="3">
        <v>0</v>
      </c>
      <c r="AC67" s="3">
        <v>0</v>
      </c>
      <c r="AD67" s="3">
        <v>0</v>
      </c>
      <c r="AE67" s="4">
        <v>0</v>
      </c>
      <c r="AF67" s="139">
        <v>0</v>
      </c>
      <c r="AG67" s="3">
        <v>0</v>
      </c>
      <c r="AH67" s="3">
        <v>0</v>
      </c>
      <c r="AI67" s="3">
        <v>0</v>
      </c>
      <c r="AJ67" s="4">
        <v>0</v>
      </c>
      <c r="AK67" s="139">
        <v>0</v>
      </c>
      <c r="AL67" s="3">
        <v>0</v>
      </c>
      <c r="AM67" s="3">
        <v>0</v>
      </c>
      <c r="AN67" s="3">
        <v>0</v>
      </c>
      <c r="AO67" s="4">
        <v>0</v>
      </c>
      <c r="AP67" s="13">
        <v>0</v>
      </c>
      <c r="AQ67" s="3">
        <v>0</v>
      </c>
      <c r="AR67" s="3">
        <v>0</v>
      </c>
      <c r="AS67" s="3">
        <v>0</v>
      </c>
      <c r="AT67" s="4">
        <v>0</v>
      </c>
    </row>
    <row r="68" spans="1:46" x14ac:dyDescent="0.25">
      <c r="A68" s="129"/>
      <c r="B68" s="132"/>
      <c r="C68" s="129"/>
      <c r="D68" s="132"/>
      <c r="E68" s="129"/>
      <c r="F68" s="155"/>
      <c r="G68" s="139" t="s">
        <v>0</v>
      </c>
      <c r="H68" s="96">
        <f>H67*100/G67</f>
        <v>71.428571428571431</v>
      </c>
      <c r="I68" s="96">
        <f>I67*100/G67</f>
        <v>28.571428571428573</v>
      </c>
      <c r="J68" s="96">
        <f>J67*100/G67</f>
        <v>0</v>
      </c>
      <c r="K68" s="103">
        <f>K67*100/G67</f>
        <v>0</v>
      </c>
      <c r="L68" s="102">
        <f>L67*100/G67</f>
        <v>0</v>
      </c>
      <c r="M68" s="96">
        <f>M67*100/H67</f>
        <v>0</v>
      </c>
      <c r="N68" s="96">
        <f>N67*100/I67</f>
        <v>0</v>
      </c>
      <c r="O68" s="96">
        <v>0</v>
      </c>
      <c r="P68" s="103">
        <v>0</v>
      </c>
      <c r="Q68" s="102">
        <f>Q67*100/G67</f>
        <v>57.142857142857146</v>
      </c>
      <c r="R68" s="96">
        <f>R67*100/H67</f>
        <v>60</v>
      </c>
      <c r="S68" s="96">
        <f>S67*100/I67</f>
        <v>50</v>
      </c>
      <c r="T68" s="96">
        <v>0</v>
      </c>
      <c r="U68" s="110">
        <v>0</v>
      </c>
      <c r="V68" s="102">
        <f>V67*100/G67</f>
        <v>42.857142857142854</v>
      </c>
      <c r="W68" s="96">
        <f>W67*100/H67</f>
        <v>40</v>
      </c>
      <c r="X68" s="96">
        <f>X67*100/I67</f>
        <v>50</v>
      </c>
      <c r="Y68" s="96">
        <v>0</v>
      </c>
      <c r="Z68" s="103">
        <v>0</v>
      </c>
      <c r="AA68" s="102">
        <f>AA67*100/G67</f>
        <v>0</v>
      </c>
      <c r="AB68" s="96">
        <f>AB67*100/H67</f>
        <v>0</v>
      </c>
      <c r="AC68" s="96">
        <f>AC67*100/I67</f>
        <v>0</v>
      </c>
      <c r="AD68" s="96">
        <v>0</v>
      </c>
      <c r="AE68" s="103">
        <v>0</v>
      </c>
      <c r="AF68" s="102">
        <f>AF67*100/G67</f>
        <v>0</v>
      </c>
      <c r="AG68" s="96">
        <f>AG67*100/H67</f>
        <v>0</v>
      </c>
      <c r="AH68" s="96">
        <f>AH67*100/I67</f>
        <v>0</v>
      </c>
      <c r="AI68" s="96">
        <v>0</v>
      </c>
      <c r="AJ68" s="103">
        <v>0</v>
      </c>
      <c r="AK68" s="102">
        <f>AK67*100/G67</f>
        <v>0</v>
      </c>
      <c r="AL68" s="96">
        <f>AL67*100/H67</f>
        <v>0</v>
      </c>
      <c r="AM68" s="96">
        <f>AM67*100/I67</f>
        <v>0</v>
      </c>
      <c r="AN68" s="96">
        <v>0</v>
      </c>
      <c r="AO68" s="103">
        <v>0</v>
      </c>
      <c r="AP68" s="100">
        <v>0</v>
      </c>
      <c r="AQ68" s="96">
        <v>0</v>
      </c>
      <c r="AR68" s="96">
        <v>0</v>
      </c>
      <c r="AS68" s="96">
        <v>0</v>
      </c>
      <c r="AT68" s="103">
        <v>0</v>
      </c>
    </row>
    <row r="69" spans="1:46" ht="30" x14ac:dyDescent="0.25">
      <c r="A69" s="129">
        <v>711</v>
      </c>
      <c r="B69" s="132" t="s">
        <v>62</v>
      </c>
      <c r="C69" s="129">
        <v>2</v>
      </c>
      <c r="D69" s="132" t="s">
        <v>62</v>
      </c>
      <c r="E69" s="129">
        <v>191</v>
      </c>
      <c r="F69" s="155" t="s">
        <v>195</v>
      </c>
      <c r="G69" s="139">
        <v>6</v>
      </c>
      <c r="H69" s="3">
        <v>3</v>
      </c>
      <c r="I69" s="3">
        <v>3</v>
      </c>
      <c r="J69" s="3">
        <v>0</v>
      </c>
      <c r="K69" s="4">
        <v>0</v>
      </c>
      <c r="L69" s="139">
        <v>0</v>
      </c>
      <c r="M69" s="3">
        <v>0</v>
      </c>
      <c r="N69" s="3">
        <v>0</v>
      </c>
      <c r="O69" s="3">
        <v>0</v>
      </c>
      <c r="P69" s="4">
        <v>0</v>
      </c>
      <c r="Q69" s="139">
        <v>3</v>
      </c>
      <c r="R69" s="3">
        <v>1</v>
      </c>
      <c r="S69" s="3">
        <v>2</v>
      </c>
      <c r="T69" s="3">
        <v>0</v>
      </c>
      <c r="U69" s="27">
        <v>0</v>
      </c>
      <c r="V69" s="139">
        <v>0</v>
      </c>
      <c r="W69" s="3">
        <v>0</v>
      </c>
      <c r="X69" s="3">
        <v>0</v>
      </c>
      <c r="Y69" s="3">
        <v>0</v>
      </c>
      <c r="Z69" s="4">
        <v>0</v>
      </c>
      <c r="AA69" s="139">
        <v>2</v>
      </c>
      <c r="AB69" s="3">
        <v>1</v>
      </c>
      <c r="AC69" s="3">
        <v>1</v>
      </c>
      <c r="AD69" s="3">
        <v>0</v>
      </c>
      <c r="AE69" s="4">
        <v>0</v>
      </c>
      <c r="AF69" s="139">
        <v>1</v>
      </c>
      <c r="AG69" s="3">
        <v>1</v>
      </c>
      <c r="AH69" s="3">
        <v>0</v>
      </c>
      <c r="AI69" s="3">
        <v>0</v>
      </c>
      <c r="AJ69" s="4">
        <v>0</v>
      </c>
      <c r="AK69" s="139">
        <v>0</v>
      </c>
      <c r="AL69" s="3">
        <v>0</v>
      </c>
      <c r="AM69" s="3">
        <v>0</v>
      </c>
      <c r="AN69" s="3">
        <v>0</v>
      </c>
      <c r="AO69" s="4">
        <v>0</v>
      </c>
      <c r="AP69" s="13">
        <v>0</v>
      </c>
      <c r="AQ69" s="3">
        <v>0</v>
      </c>
      <c r="AR69" s="3">
        <v>0</v>
      </c>
      <c r="AS69" s="3">
        <v>0</v>
      </c>
      <c r="AT69" s="4">
        <v>0</v>
      </c>
    </row>
    <row r="70" spans="1:46" x14ac:dyDescent="0.25">
      <c r="A70" s="129"/>
      <c r="B70" s="132"/>
      <c r="C70" s="129"/>
      <c r="D70" s="132"/>
      <c r="E70" s="129"/>
      <c r="F70" s="155"/>
      <c r="G70" s="139" t="s">
        <v>0</v>
      </c>
      <c r="H70" s="96">
        <f>H69*100/G69</f>
        <v>50</v>
      </c>
      <c r="I70" s="96">
        <f>I69*100/G69</f>
        <v>50</v>
      </c>
      <c r="J70" s="96">
        <f>J69*100/G69</f>
        <v>0</v>
      </c>
      <c r="K70" s="103">
        <f>K69*100/G69</f>
        <v>0</v>
      </c>
      <c r="L70" s="102">
        <f>L69*100/G69</f>
        <v>0</v>
      </c>
      <c r="M70" s="96">
        <f>M69*100/H69</f>
        <v>0</v>
      </c>
      <c r="N70" s="96">
        <f>N69*100/I69</f>
        <v>0</v>
      </c>
      <c r="O70" s="96">
        <v>0</v>
      </c>
      <c r="P70" s="103">
        <v>0</v>
      </c>
      <c r="Q70" s="102">
        <f>Q69*100/G69</f>
        <v>50</v>
      </c>
      <c r="R70" s="96">
        <f>R69*100/H69</f>
        <v>33.333333333333336</v>
      </c>
      <c r="S70" s="96">
        <f>S69*100/I69</f>
        <v>66.666666666666671</v>
      </c>
      <c r="T70" s="96">
        <v>0</v>
      </c>
      <c r="U70" s="110">
        <v>0</v>
      </c>
      <c r="V70" s="102">
        <f>V69*100/G69</f>
        <v>0</v>
      </c>
      <c r="W70" s="96">
        <f>W69*100/H69</f>
        <v>0</v>
      </c>
      <c r="X70" s="96">
        <f>X69*100/I69</f>
        <v>0</v>
      </c>
      <c r="Y70" s="96">
        <v>0</v>
      </c>
      <c r="Z70" s="103">
        <v>0</v>
      </c>
      <c r="AA70" s="102">
        <f>AA69*100/G69</f>
        <v>33.333333333333336</v>
      </c>
      <c r="AB70" s="96">
        <f>AB69*100/H69</f>
        <v>33.333333333333336</v>
      </c>
      <c r="AC70" s="96">
        <f>AC69*100/I69</f>
        <v>33.333333333333336</v>
      </c>
      <c r="AD70" s="96">
        <v>0</v>
      </c>
      <c r="AE70" s="103">
        <v>0</v>
      </c>
      <c r="AF70" s="102">
        <f>AF69*100/G69</f>
        <v>16.666666666666668</v>
      </c>
      <c r="AG70" s="96">
        <f>AG69*100/H69</f>
        <v>33.333333333333336</v>
      </c>
      <c r="AH70" s="96">
        <f>AH69*100/I69</f>
        <v>0</v>
      </c>
      <c r="AI70" s="96">
        <v>0</v>
      </c>
      <c r="AJ70" s="103">
        <v>0</v>
      </c>
      <c r="AK70" s="102">
        <f>AK69*100/G69</f>
        <v>0</v>
      </c>
      <c r="AL70" s="96">
        <f>AL69*100/H69</f>
        <v>0</v>
      </c>
      <c r="AM70" s="96">
        <f>AM69*100/I69</f>
        <v>0</v>
      </c>
      <c r="AN70" s="96">
        <v>0</v>
      </c>
      <c r="AO70" s="103">
        <v>0</v>
      </c>
      <c r="AP70" s="100">
        <v>0</v>
      </c>
      <c r="AQ70" s="96">
        <v>0</v>
      </c>
      <c r="AR70" s="96">
        <v>0</v>
      </c>
      <c r="AS70" s="96">
        <v>0</v>
      </c>
      <c r="AT70" s="103">
        <v>0</v>
      </c>
    </row>
    <row r="71" spans="1:46" ht="30" x14ac:dyDescent="0.25">
      <c r="A71" s="129">
        <v>711</v>
      </c>
      <c r="B71" s="132" t="s">
        <v>62</v>
      </c>
      <c r="C71" s="129">
        <v>185</v>
      </c>
      <c r="D71" s="132" t="s">
        <v>196</v>
      </c>
      <c r="E71" s="129">
        <v>185</v>
      </c>
      <c r="F71" s="155" t="s">
        <v>196</v>
      </c>
      <c r="G71" s="139">
        <v>7</v>
      </c>
      <c r="H71" s="3">
        <v>4</v>
      </c>
      <c r="I71" s="3">
        <v>3</v>
      </c>
      <c r="J71" s="3">
        <v>0</v>
      </c>
      <c r="K71" s="4">
        <v>0</v>
      </c>
      <c r="L71" s="139">
        <v>0</v>
      </c>
      <c r="M71" s="3">
        <v>0</v>
      </c>
      <c r="N71" s="3">
        <v>0</v>
      </c>
      <c r="O71" s="3">
        <v>0</v>
      </c>
      <c r="P71" s="4">
        <v>0</v>
      </c>
      <c r="Q71" s="139">
        <v>1</v>
      </c>
      <c r="R71" s="3">
        <v>0</v>
      </c>
      <c r="S71" s="3">
        <v>1</v>
      </c>
      <c r="T71" s="3">
        <v>0</v>
      </c>
      <c r="U71" s="27">
        <v>0</v>
      </c>
      <c r="V71" s="139">
        <v>4</v>
      </c>
      <c r="W71" s="3">
        <v>3</v>
      </c>
      <c r="X71" s="3">
        <v>1</v>
      </c>
      <c r="Y71" s="3">
        <v>0</v>
      </c>
      <c r="Z71" s="4">
        <v>0</v>
      </c>
      <c r="AA71" s="139">
        <v>2</v>
      </c>
      <c r="AB71" s="3">
        <v>1</v>
      </c>
      <c r="AC71" s="3">
        <v>1</v>
      </c>
      <c r="AD71" s="3">
        <v>0</v>
      </c>
      <c r="AE71" s="4">
        <v>0</v>
      </c>
      <c r="AF71" s="139">
        <v>0</v>
      </c>
      <c r="AG71" s="3">
        <v>0</v>
      </c>
      <c r="AH71" s="3">
        <v>0</v>
      </c>
      <c r="AI71" s="3">
        <v>0</v>
      </c>
      <c r="AJ71" s="4">
        <v>0</v>
      </c>
      <c r="AK71" s="139">
        <v>0</v>
      </c>
      <c r="AL71" s="3">
        <v>0</v>
      </c>
      <c r="AM71" s="3">
        <v>0</v>
      </c>
      <c r="AN71" s="3">
        <v>0</v>
      </c>
      <c r="AO71" s="4">
        <v>0</v>
      </c>
      <c r="AP71" s="13">
        <v>0</v>
      </c>
      <c r="AQ71" s="3">
        <v>0</v>
      </c>
      <c r="AR71" s="3">
        <v>0</v>
      </c>
      <c r="AS71" s="3">
        <v>0</v>
      </c>
      <c r="AT71" s="4">
        <v>0</v>
      </c>
    </row>
    <row r="72" spans="1:46" x14ac:dyDescent="0.25">
      <c r="A72" s="129"/>
      <c r="B72" s="132"/>
      <c r="C72" s="129"/>
      <c r="D72" s="132"/>
      <c r="E72" s="129"/>
      <c r="F72" s="155"/>
      <c r="G72" s="139" t="s">
        <v>0</v>
      </c>
      <c r="H72" s="96">
        <f>H71*100/G71</f>
        <v>57.142857142857146</v>
      </c>
      <c r="I72" s="96">
        <f>I71*100/G71</f>
        <v>42.857142857142854</v>
      </c>
      <c r="J72" s="96">
        <f>J71*100/G71</f>
        <v>0</v>
      </c>
      <c r="K72" s="103">
        <f>K71*100/G71</f>
        <v>0</v>
      </c>
      <c r="L72" s="102">
        <f>L71*100/G71</f>
        <v>0</v>
      </c>
      <c r="M72" s="96">
        <f>M71*100/H71</f>
        <v>0</v>
      </c>
      <c r="N72" s="96">
        <f>N71*100/I71</f>
        <v>0</v>
      </c>
      <c r="O72" s="96">
        <v>0</v>
      </c>
      <c r="P72" s="103">
        <v>0</v>
      </c>
      <c r="Q72" s="102">
        <f>Q71*100/G71</f>
        <v>14.285714285714286</v>
      </c>
      <c r="R72" s="96">
        <f>R71*100/H71</f>
        <v>0</v>
      </c>
      <c r="S72" s="96">
        <f>S71*100/I71</f>
        <v>33.333333333333336</v>
      </c>
      <c r="T72" s="96">
        <v>0</v>
      </c>
      <c r="U72" s="110">
        <v>0</v>
      </c>
      <c r="V72" s="102">
        <f>V71*100/G71</f>
        <v>57.142857142857146</v>
      </c>
      <c r="W72" s="96">
        <f>W71*100/H71</f>
        <v>75</v>
      </c>
      <c r="X72" s="96">
        <f>X71*100/I71</f>
        <v>33.333333333333336</v>
      </c>
      <c r="Y72" s="96">
        <v>0</v>
      </c>
      <c r="Z72" s="103">
        <v>0</v>
      </c>
      <c r="AA72" s="102">
        <f>AA71*100/G71</f>
        <v>28.571428571428573</v>
      </c>
      <c r="AB72" s="96">
        <f>AB71*100/H71</f>
        <v>25</v>
      </c>
      <c r="AC72" s="96">
        <f>AC71*100/I71</f>
        <v>33.333333333333336</v>
      </c>
      <c r="AD72" s="96">
        <v>0</v>
      </c>
      <c r="AE72" s="103">
        <v>0</v>
      </c>
      <c r="AF72" s="102">
        <f>AF71*100/G71</f>
        <v>0</v>
      </c>
      <c r="AG72" s="96">
        <f>AG71*100/H71</f>
        <v>0</v>
      </c>
      <c r="AH72" s="96">
        <f>AH71*100/I71</f>
        <v>0</v>
      </c>
      <c r="AI72" s="96">
        <v>0</v>
      </c>
      <c r="AJ72" s="103">
        <v>0</v>
      </c>
      <c r="AK72" s="102">
        <f>AK71*100/G71</f>
        <v>0</v>
      </c>
      <c r="AL72" s="96">
        <f>AL71*100/H71</f>
        <v>0</v>
      </c>
      <c r="AM72" s="96">
        <f>AM71*100/I71</f>
        <v>0</v>
      </c>
      <c r="AN72" s="96">
        <v>0</v>
      </c>
      <c r="AO72" s="103">
        <v>0</v>
      </c>
      <c r="AP72" s="100">
        <v>0</v>
      </c>
      <c r="AQ72" s="96">
        <v>0</v>
      </c>
      <c r="AR72" s="96">
        <v>0</v>
      </c>
      <c r="AS72" s="96">
        <v>0</v>
      </c>
      <c r="AT72" s="103">
        <v>0</v>
      </c>
    </row>
    <row r="73" spans="1:46" ht="30" x14ac:dyDescent="0.25">
      <c r="A73" s="129">
        <v>712</v>
      </c>
      <c r="B73" s="132" t="s">
        <v>63</v>
      </c>
      <c r="C73" s="129">
        <v>2</v>
      </c>
      <c r="D73" s="132" t="s">
        <v>62</v>
      </c>
      <c r="E73" s="129">
        <v>47</v>
      </c>
      <c r="F73" s="155" t="s">
        <v>197</v>
      </c>
      <c r="G73" s="139">
        <v>22</v>
      </c>
      <c r="H73" s="3">
        <v>15</v>
      </c>
      <c r="I73" s="3">
        <v>7</v>
      </c>
      <c r="J73" s="3">
        <v>0</v>
      </c>
      <c r="K73" s="4">
        <v>0</v>
      </c>
      <c r="L73" s="139">
        <v>0</v>
      </c>
      <c r="M73" s="3">
        <v>0</v>
      </c>
      <c r="N73" s="3">
        <v>0</v>
      </c>
      <c r="O73" s="3">
        <v>0</v>
      </c>
      <c r="P73" s="4">
        <v>0</v>
      </c>
      <c r="Q73" s="139">
        <v>4</v>
      </c>
      <c r="R73" s="3">
        <v>1</v>
      </c>
      <c r="S73" s="3">
        <v>3</v>
      </c>
      <c r="T73" s="3">
        <v>0</v>
      </c>
      <c r="U73" s="27">
        <v>0</v>
      </c>
      <c r="V73" s="139">
        <v>8</v>
      </c>
      <c r="W73" s="3">
        <v>6</v>
      </c>
      <c r="X73" s="3">
        <v>2</v>
      </c>
      <c r="Y73" s="3">
        <v>0</v>
      </c>
      <c r="Z73" s="4">
        <v>0</v>
      </c>
      <c r="AA73" s="139">
        <v>10</v>
      </c>
      <c r="AB73" s="3">
        <v>8</v>
      </c>
      <c r="AC73" s="3">
        <v>2</v>
      </c>
      <c r="AD73" s="3">
        <v>0</v>
      </c>
      <c r="AE73" s="4">
        <v>0</v>
      </c>
      <c r="AF73" s="139">
        <v>0</v>
      </c>
      <c r="AG73" s="3">
        <v>0</v>
      </c>
      <c r="AH73" s="3">
        <v>0</v>
      </c>
      <c r="AI73" s="3">
        <v>0</v>
      </c>
      <c r="AJ73" s="4">
        <v>0</v>
      </c>
      <c r="AK73" s="139">
        <v>0</v>
      </c>
      <c r="AL73" s="3">
        <v>0</v>
      </c>
      <c r="AM73" s="3">
        <v>0</v>
      </c>
      <c r="AN73" s="3">
        <v>0</v>
      </c>
      <c r="AO73" s="4">
        <v>0</v>
      </c>
      <c r="AP73" s="13">
        <v>0</v>
      </c>
      <c r="AQ73" s="3">
        <v>0</v>
      </c>
      <c r="AR73" s="3">
        <v>0</v>
      </c>
      <c r="AS73" s="3">
        <v>0</v>
      </c>
      <c r="AT73" s="4">
        <v>0</v>
      </c>
    </row>
    <row r="74" spans="1:46" x14ac:dyDescent="0.25">
      <c r="A74" s="129"/>
      <c r="B74" s="132"/>
      <c r="C74" s="129"/>
      <c r="D74" s="132"/>
      <c r="E74" s="129"/>
      <c r="F74" s="155"/>
      <c r="G74" s="139" t="s">
        <v>0</v>
      </c>
      <c r="H74" s="96">
        <f>H73*100/G73</f>
        <v>68.181818181818187</v>
      </c>
      <c r="I74" s="96">
        <f>I73*100/G73</f>
        <v>31.818181818181817</v>
      </c>
      <c r="J74" s="96">
        <f>J73*100/G73</f>
        <v>0</v>
      </c>
      <c r="K74" s="103">
        <f>K73*100/G73</f>
        <v>0</v>
      </c>
      <c r="L74" s="102">
        <f>L73*100/G73</f>
        <v>0</v>
      </c>
      <c r="M74" s="96">
        <f>M73*100/H73</f>
        <v>0</v>
      </c>
      <c r="N74" s="96">
        <f>N73*100/I73</f>
        <v>0</v>
      </c>
      <c r="O74" s="96">
        <v>0</v>
      </c>
      <c r="P74" s="103">
        <v>0</v>
      </c>
      <c r="Q74" s="102">
        <f>Q73*100/G73</f>
        <v>18.181818181818183</v>
      </c>
      <c r="R74" s="96">
        <f>R73*100/H73</f>
        <v>6.666666666666667</v>
      </c>
      <c r="S74" s="96">
        <f>S73*100/I73</f>
        <v>42.857142857142854</v>
      </c>
      <c r="T74" s="96">
        <v>0</v>
      </c>
      <c r="U74" s="110">
        <v>0</v>
      </c>
      <c r="V74" s="102">
        <f>V73*100/G73</f>
        <v>36.363636363636367</v>
      </c>
      <c r="W74" s="96">
        <f>W73*100/H73</f>
        <v>40</v>
      </c>
      <c r="X74" s="96">
        <f>X73*100/I73</f>
        <v>28.571428571428573</v>
      </c>
      <c r="Y74" s="96">
        <v>0</v>
      </c>
      <c r="Z74" s="103">
        <v>0</v>
      </c>
      <c r="AA74" s="102">
        <f>AA73*100/G73</f>
        <v>45.454545454545453</v>
      </c>
      <c r="AB74" s="96">
        <f>AB73*100/H73</f>
        <v>53.333333333333336</v>
      </c>
      <c r="AC74" s="96">
        <f>AC73*100/I73</f>
        <v>28.571428571428573</v>
      </c>
      <c r="AD74" s="96">
        <v>0</v>
      </c>
      <c r="AE74" s="103">
        <v>0</v>
      </c>
      <c r="AF74" s="102">
        <f>AF73*100/G73</f>
        <v>0</v>
      </c>
      <c r="AG74" s="96">
        <f>AG73*100/H73</f>
        <v>0</v>
      </c>
      <c r="AH74" s="96">
        <f>AH73*100/I73</f>
        <v>0</v>
      </c>
      <c r="AI74" s="96">
        <v>0</v>
      </c>
      <c r="AJ74" s="103">
        <v>0</v>
      </c>
      <c r="AK74" s="102">
        <f>AK73*100/G73</f>
        <v>0</v>
      </c>
      <c r="AL74" s="96">
        <f>AL73*100/H73</f>
        <v>0</v>
      </c>
      <c r="AM74" s="96">
        <f>AM73*100/I73</f>
        <v>0</v>
      </c>
      <c r="AN74" s="96">
        <v>0</v>
      </c>
      <c r="AO74" s="103">
        <v>0</v>
      </c>
      <c r="AP74" s="100">
        <v>0</v>
      </c>
      <c r="AQ74" s="96">
        <v>0</v>
      </c>
      <c r="AR74" s="96">
        <v>0</v>
      </c>
      <c r="AS74" s="96">
        <v>0</v>
      </c>
      <c r="AT74" s="103">
        <v>0</v>
      </c>
    </row>
    <row r="75" spans="1:46" ht="30" x14ac:dyDescent="0.25">
      <c r="A75" s="129">
        <v>712</v>
      </c>
      <c r="B75" s="132" t="s">
        <v>63</v>
      </c>
      <c r="C75" s="129">
        <v>2</v>
      </c>
      <c r="D75" s="132" t="s">
        <v>62</v>
      </c>
      <c r="E75" s="129">
        <v>194</v>
      </c>
      <c r="F75" s="155" t="s">
        <v>198</v>
      </c>
      <c r="G75" s="139">
        <v>18</v>
      </c>
      <c r="H75" s="3">
        <v>12</v>
      </c>
      <c r="I75" s="3">
        <v>6</v>
      </c>
      <c r="J75" s="3">
        <v>0</v>
      </c>
      <c r="K75" s="4">
        <v>0</v>
      </c>
      <c r="L75" s="139">
        <v>0</v>
      </c>
      <c r="M75" s="3">
        <v>0</v>
      </c>
      <c r="N75" s="3">
        <v>0</v>
      </c>
      <c r="O75" s="3">
        <v>0</v>
      </c>
      <c r="P75" s="4">
        <v>0</v>
      </c>
      <c r="Q75" s="139">
        <v>8</v>
      </c>
      <c r="R75" s="3">
        <v>5</v>
      </c>
      <c r="S75" s="3">
        <v>3</v>
      </c>
      <c r="T75" s="3">
        <v>0</v>
      </c>
      <c r="U75" s="27">
        <v>0</v>
      </c>
      <c r="V75" s="139">
        <v>7</v>
      </c>
      <c r="W75" s="3">
        <v>6</v>
      </c>
      <c r="X75" s="3">
        <v>1</v>
      </c>
      <c r="Y75" s="3">
        <v>0</v>
      </c>
      <c r="Z75" s="4">
        <v>0</v>
      </c>
      <c r="AA75" s="139">
        <v>3</v>
      </c>
      <c r="AB75" s="3">
        <v>1</v>
      </c>
      <c r="AC75" s="3">
        <v>2</v>
      </c>
      <c r="AD75" s="3">
        <v>0</v>
      </c>
      <c r="AE75" s="4">
        <v>0</v>
      </c>
      <c r="AF75" s="139">
        <v>0</v>
      </c>
      <c r="AG75" s="3">
        <v>0</v>
      </c>
      <c r="AH75" s="3">
        <v>0</v>
      </c>
      <c r="AI75" s="3">
        <v>0</v>
      </c>
      <c r="AJ75" s="4">
        <v>0</v>
      </c>
      <c r="AK75" s="139">
        <v>0</v>
      </c>
      <c r="AL75" s="3">
        <v>0</v>
      </c>
      <c r="AM75" s="3">
        <v>0</v>
      </c>
      <c r="AN75" s="3">
        <v>0</v>
      </c>
      <c r="AO75" s="4">
        <v>0</v>
      </c>
      <c r="AP75" s="13">
        <v>0</v>
      </c>
      <c r="AQ75" s="3">
        <v>0</v>
      </c>
      <c r="AR75" s="3">
        <v>0</v>
      </c>
      <c r="AS75" s="3">
        <v>0</v>
      </c>
      <c r="AT75" s="4">
        <v>0</v>
      </c>
    </row>
    <row r="76" spans="1:46" x14ac:dyDescent="0.25">
      <c r="A76" s="129"/>
      <c r="B76" s="132"/>
      <c r="C76" s="129"/>
      <c r="D76" s="132"/>
      <c r="E76" s="129"/>
      <c r="F76" s="155"/>
      <c r="G76" s="139" t="s">
        <v>0</v>
      </c>
      <c r="H76" s="96">
        <f>H75*100/G75</f>
        <v>66.666666666666671</v>
      </c>
      <c r="I76" s="96">
        <f>I75*100/G75</f>
        <v>33.333333333333336</v>
      </c>
      <c r="J76" s="96">
        <f>J75*100/G75</f>
        <v>0</v>
      </c>
      <c r="K76" s="103">
        <f>K75*100/G75</f>
        <v>0</v>
      </c>
      <c r="L76" s="102">
        <f>L75*100/G75</f>
        <v>0</v>
      </c>
      <c r="M76" s="96">
        <f>M75*100/H75</f>
        <v>0</v>
      </c>
      <c r="N76" s="96">
        <f>N75*100/I75</f>
        <v>0</v>
      </c>
      <c r="O76" s="96">
        <v>0</v>
      </c>
      <c r="P76" s="103">
        <v>0</v>
      </c>
      <c r="Q76" s="102">
        <f>Q75*100/G75</f>
        <v>44.444444444444443</v>
      </c>
      <c r="R76" s="96">
        <f>R75*100/H75</f>
        <v>41.666666666666664</v>
      </c>
      <c r="S76" s="96">
        <f>S75*100/I75</f>
        <v>50</v>
      </c>
      <c r="T76" s="96">
        <v>0</v>
      </c>
      <c r="U76" s="110">
        <v>0</v>
      </c>
      <c r="V76" s="102">
        <f>V75*100/G75</f>
        <v>38.888888888888886</v>
      </c>
      <c r="W76" s="96">
        <f>W75*100/H75</f>
        <v>50</v>
      </c>
      <c r="X76" s="96">
        <f>X75*100/I75</f>
        <v>16.666666666666668</v>
      </c>
      <c r="Y76" s="96">
        <v>0</v>
      </c>
      <c r="Z76" s="103">
        <v>0</v>
      </c>
      <c r="AA76" s="102">
        <f>AA75*100/G75</f>
        <v>16.666666666666668</v>
      </c>
      <c r="AB76" s="96">
        <f>AB75*100/H75</f>
        <v>8.3333333333333339</v>
      </c>
      <c r="AC76" s="96">
        <f>AC75*100/I75</f>
        <v>33.333333333333336</v>
      </c>
      <c r="AD76" s="96">
        <v>0</v>
      </c>
      <c r="AE76" s="103">
        <v>0</v>
      </c>
      <c r="AF76" s="102">
        <f>AF75*100/G75</f>
        <v>0</v>
      </c>
      <c r="AG76" s="96">
        <f>AG75*100/H75</f>
        <v>0</v>
      </c>
      <c r="AH76" s="96">
        <f>AH75*100/I75</f>
        <v>0</v>
      </c>
      <c r="AI76" s="96">
        <v>0</v>
      </c>
      <c r="AJ76" s="103">
        <v>0</v>
      </c>
      <c r="AK76" s="102">
        <f>AK75*100/G75</f>
        <v>0</v>
      </c>
      <c r="AL76" s="96">
        <f>AL75*100/H75</f>
        <v>0</v>
      </c>
      <c r="AM76" s="96">
        <f>AM75*100/I75</f>
        <v>0</v>
      </c>
      <c r="AN76" s="96">
        <v>0</v>
      </c>
      <c r="AO76" s="103">
        <v>0</v>
      </c>
      <c r="AP76" s="100">
        <v>0</v>
      </c>
      <c r="AQ76" s="96">
        <v>0</v>
      </c>
      <c r="AR76" s="96">
        <v>0</v>
      </c>
      <c r="AS76" s="96">
        <v>0</v>
      </c>
      <c r="AT76" s="103">
        <v>0</v>
      </c>
    </row>
    <row r="77" spans="1:46" ht="30" x14ac:dyDescent="0.25">
      <c r="A77" s="129">
        <v>712</v>
      </c>
      <c r="B77" s="132" t="s">
        <v>63</v>
      </c>
      <c r="C77" s="129">
        <v>2</v>
      </c>
      <c r="D77" s="132" t="s">
        <v>62</v>
      </c>
      <c r="E77" s="129">
        <v>173</v>
      </c>
      <c r="F77" s="155" t="s">
        <v>63</v>
      </c>
      <c r="G77" s="139">
        <v>60</v>
      </c>
      <c r="H77" s="3">
        <v>39</v>
      </c>
      <c r="I77" s="3">
        <v>21</v>
      </c>
      <c r="J77" s="3">
        <v>0</v>
      </c>
      <c r="K77" s="4">
        <v>0</v>
      </c>
      <c r="L77" s="139">
        <v>0</v>
      </c>
      <c r="M77" s="3">
        <v>0</v>
      </c>
      <c r="N77" s="3">
        <v>0</v>
      </c>
      <c r="O77" s="3">
        <v>0</v>
      </c>
      <c r="P77" s="4">
        <v>0</v>
      </c>
      <c r="Q77" s="139">
        <v>6</v>
      </c>
      <c r="R77" s="3">
        <v>4</v>
      </c>
      <c r="S77" s="3">
        <v>2</v>
      </c>
      <c r="T77" s="3">
        <v>0</v>
      </c>
      <c r="U77" s="27">
        <v>0</v>
      </c>
      <c r="V77" s="139">
        <v>19</v>
      </c>
      <c r="W77" s="3">
        <v>15</v>
      </c>
      <c r="X77" s="3">
        <v>4</v>
      </c>
      <c r="Y77" s="3">
        <v>0</v>
      </c>
      <c r="Z77" s="4">
        <v>0</v>
      </c>
      <c r="AA77" s="139">
        <v>31</v>
      </c>
      <c r="AB77" s="3">
        <v>19</v>
      </c>
      <c r="AC77" s="3">
        <v>12</v>
      </c>
      <c r="AD77" s="3">
        <v>0</v>
      </c>
      <c r="AE77" s="4">
        <v>0</v>
      </c>
      <c r="AF77" s="139">
        <v>4</v>
      </c>
      <c r="AG77" s="3">
        <v>1</v>
      </c>
      <c r="AH77" s="3">
        <v>3</v>
      </c>
      <c r="AI77" s="3">
        <v>0</v>
      </c>
      <c r="AJ77" s="4">
        <v>0</v>
      </c>
      <c r="AK77" s="139">
        <v>0</v>
      </c>
      <c r="AL77" s="3">
        <v>0</v>
      </c>
      <c r="AM77" s="3">
        <v>0</v>
      </c>
      <c r="AN77" s="3">
        <v>0</v>
      </c>
      <c r="AO77" s="4">
        <v>0</v>
      </c>
      <c r="AP77" s="13">
        <v>0</v>
      </c>
      <c r="AQ77" s="3">
        <v>0</v>
      </c>
      <c r="AR77" s="3">
        <v>0</v>
      </c>
      <c r="AS77" s="3">
        <v>0</v>
      </c>
      <c r="AT77" s="4">
        <v>0</v>
      </c>
    </row>
    <row r="78" spans="1:46" x14ac:dyDescent="0.25">
      <c r="A78" s="129"/>
      <c r="B78" s="132"/>
      <c r="C78" s="129"/>
      <c r="D78" s="132"/>
      <c r="E78" s="129"/>
      <c r="F78" s="155"/>
      <c r="G78" s="139" t="s">
        <v>0</v>
      </c>
      <c r="H78" s="96">
        <f>H77*100/G77</f>
        <v>65</v>
      </c>
      <c r="I78" s="96">
        <f>I77*100/G77</f>
        <v>35</v>
      </c>
      <c r="J78" s="96">
        <f>J77*100/G77</f>
        <v>0</v>
      </c>
      <c r="K78" s="103">
        <f>K77*100/G77</f>
        <v>0</v>
      </c>
      <c r="L78" s="102">
        <f>L77*100/G77</f>
        <v>0</v>
      </c>
      <c r="M78" s="96">
        <f>M77*100/H77</f>
        <v>0</v>
      </c>
      <c r="N78" s="96">
        <f>N77*100/I77</f>
        <v>0</v>
      </c>
      <c r="O78" s="96">
        <v>0</v>
      </c>
      <c r="P78" s="103">
        <v>0</v>
      </c>
      <c r="Q78" s="102">
        <f>Q77*100/G77</f>
        <v>10</v>
      </c>
      <c r="R78" s="96">
        <f>R77*100/H77</f>
        <v>10.256410256410257</v>
      </c>
      <c r="S78" s="96">
        <f>S77*100/I77</f>
        <v>9.5238095238095237</v>
      </c>
      <c r="T78" s="96">
        <v>0</v>
      </c>
      <c r="U78" s="110">
        <v>0</v>
      </c>
      <c r="V78" s="102">
        <f>V77*100/G77</f>
        <v>31.666666666666668</v>
      </c>
      <c r="W78" s="96">
        <f>W77*100/H77</f>
        <v>38.46153846153846</v>
      </c>
      <c r="X78" s="96">
        <f>X77*100/I77</f>
        <v>19.047619047619047</v>
      </c>
      <c r="Y78" s="96">
        <v>0</v>
      </c>
      <c r="Z78" s="103">
        <v>0</v>
      </c>
      <c r="AA78" s="102">
        <f>AA77*100/G77</f>
        <v>51.666666666666664</v>
      </c>
      <c r="AB78" s="96">
        <f>AB77*100/H77</f>
        <v>48.717948717948715</v>
      </c>
      <c r="AC78" s="96">
        <f>AC77*100/I77</f>
        <v>57.142857142857146</v>
      </c>
      <c r="AD78" s="96">
        <v>0</v>
      </c>
      <c r="AE78" s="103">
        <v>0</v>
      </c>
      <c r="AF78" s="102">
        <f>AF77*100/G77</f>
        <v>6.666666666666667</v>
      </c>
      <c r="AG78" s="96">
        <f>AG77*100/H77</f>
        <v>2.5641025641025643</v>
      </c>
      <c r="AH78" s="96">
        <f>AH77*100/I77</f>
        <v>14.285714285714286</v>
      </c>
      <c r="AI78" s="96">
        <v>0</v>
      </c>
      <c r="AJ78" s="103">
        <v>0</v>
      </c>
      <c r="AK78" s="102">
        <f>AK77*100/G77</f>
        <v>0</v>
      </c>
      <c r="AL78" s="96">
        <f>AL77*100/H77</f>
        <v>0</v>
      </c>
      <c r="AM78" s="96">
        <f>AM77*100/I77</f>
        <v>0</v>
      </c>
      <c r="AN78" s="96">
        <v>0</v>
      </c>
      <c r="AO78" s="103">
        <v>0</v>
      </c>
      <c r="AP78" s="100">
        <v>0</v>
      </c>
      <c r="AQ78" s="96">
        <v>0</v>
      </c>
      <c r="AR78" s="96">
        <v>0</v>
      </c>
      <c r="AS78" s="96">
        <v>0</v>
      </c>
      <c r="AT78" s="103">
        <v>0</v>
      </c>
    </row>
    <row r="79" spans="1:46" ht="30" x14ac:dyDescent="0.25">
      <c r="A79" s="129">
        <v>712</v>
      </c>
      <c r="B79" s="132" t="s">
        <v>63</v>
      </c>
      <c r="C79" s="129">
        <v>522</v>
      </c>
      <c r="D79" s="132" t="s">
        <v>199</v>
      </c>
      <c r="E79" s="129">
        <v>522</v>
      </c>
      <c r="F79" s="155" t="s">
        <v>199</v>
      </c>
      <c r="G79" s="139">
        <v>1</v>
      </c>
      <c r="H79" s="3">
        <v>0</v>
      </c>
      <c r="I79" s="3">
        <v>1</v>
      </c>
      <c r="J79" s="3">
        <v>0</v>
      </c>
      <c r="K79" s="4">
        <v>0</v>
      </c>
      <c r="L79" s="139">
        <v>0</v>
      </c>
      <c r="M79" s="3">
        <v>0</v>
      </c>
      <c r="N79" s="3">
        <v>0</v>
      </c>
      <c r="O79" s="3">
        <v>0</v>
      </c>
      <c r="P79" s="4">
        <v>0</v>
      </c>
      <c r="Q79" s="139">
        <v>0</v>
      </c>
      <c r="R79" s="3">
        <v>0</v>
      </c>
      <c r="S79" s="3">
        <v>0</v>
      </c>
      <c r="T79" s="3">
        <v>0</v>
      </c>
      <c r="U79" s="27">
        <v>0</v>
      </c>
      <c r="V79" s="139">
        <v>0</v>
      </c>
      <c r="W79" s="3">
        <v>0</v>
      </c>
      <c r="X79" s="3">
        <v>0</v>
      </c>
      <c r="Y79" s="3">
        <v>0</v>
      </c>
      <c r="Z79" s="4">
        <v>0</v>
      </c>
      <c r="AA79" s="139">
        <v>1</v>
      </c>
      <c r="AB79" s="3">
        <v>0</v>
      </c>
      <c r="AC79" s="3">
        <v>1</v>
      </c>
      <c r="AD79" s="3">
        <v>0</v>
      </c>
      <c r="AE79" s="4">
        <v>0</v>
      </c>
      <c r="AF79" s="139">
        <v>0</v>
      </c>
      <c r="AG79" s="3">
        <v>0</v>
      </c>
      <c r="AH79" s="3">
        <v>0</v>
      </c>
      <c r="AI79" s="3">
        <v>0</v>
      </c>
      <c r="AJ79" s="4">
        <v>0</v>
      </c>
      <c r="AK79" s="139">
        <v>0</v>
      </c>
      <c r="AL79" s="3">
        <v>0</v>
      </c>
      <c r="AM79" s="3">
        <v>0</v>
      </c>
      <c r="AN79" s="3">
        <v>0</v>
      </c>
      <c r="AO79" s="4">
        <v>0</v>
      </c>
      <c r="AP79" s="13">
        <v>0</v>
      </c>
      <c r="AQ79" s="3">
        <v>0</v>
      </c>
      <c r="AR79" s="3">
        <v>0</v>
      </c>
      <c r="AS79" s="3">
        <v>0</v>
      </c>
      <c r="AT79" s="4">
        <v>0</v>
      </c>
    </row>
    <row r="80" spans="1:46" x14ac:dyDescent="0.25">
      <c r="A80" s="129"/>
      <c r="B80" s="132"/>
      <c r="C80" s="129"/>
      <c r="D80" s="132"/>
      <c r="E80" s="129"/>
      <c r="F80" s="155"/>
      <c r="G80" s="139" t="s">
        <v>0</v>
      </c>
      <c r="H80" s="96">
        <f>H79*100/G79</f>
        <v>0</v>
      </c>
      <c r="I80" s="96">
        <f>I79*100/G79</f>
        <v>100</v>
      </c>
      <c r="J80" s="96">
        <f>J79*100/G79</f>
        <v>0</v>
      </c>
      <c r="K80" s="103">
        <f>K79*100/G79</f>
        <v>0</v>
      </c>
      <c r="L80" s="102">
        <f>L79*100/G79</f>
        <v>0</v>
      </c>
      <c r="M80" s="96">
        <v>0</v>
      </c>
      <c r="N80" s="96">
        <f>N79*100/I79</f>
        <v>0</v>
      </c>
      <c r="O80" s="96">
        <v>0</v>
      </c>
      <c r="P80" s="103">
        <v>0</v>
      </c>
      <c r="Q80" s="102">
        <f>Q79*100/G79</f>
        <v>0</v>
      </c>
      <c r="R80" s="96">
        <v>0</v>
      </c>
      <c r="S80" s="96">
        <f>S79*100/I79</f>
        <v>0</v>
      </c>
      <c r="T80" s="96">
        <v>0</v>
      </c>
      <c r="U80" s="110">
        <v>0</v>
      </c>
      <c r="V80" s="102">
        <f>V79*100/G79</f>
        <v>0</v>
      </c>
      <c r="W80" s="96">
        <v>0</v>
      </c>
      <c r="X80" s="96">
        <f>X79*100/I79</f>
        <v>0</v>
      </c>
      <c r="Y80" s="96">
        <v>0</v>
      </c>
      <c r="Z80" s="103">
        <v>0</v>
      </c>
      <c r="AA80" s="102">
        <f>AA79*100/G79</f>
        <v>100</v>
      </c>
      <c r="AB80" s="96">
        <v>0</v>
      </c>
      <c r="AC80" s="96">
        <f>AC79*100/I79</f>
        <v>100</v>
      </c>
      <c r="AD80" s="96">
        <v>0</v>
      </c>
      <c r="AE80" s="103">
        <v>0</v>
      </c>
      <c r="AF80" s="102">
        <f>AF79*100/G79</f>
        <v>0</v>
      </c>
      <c r="AG80" s="96">
        <v>0</v>
      </c>
      <c r="AH80" s="96">
        <f>AH79*100/I79</f>
        <v>0</v>
      </c>
      <c r="AI80" s="96">
        <v>0</v>
      </c>
      <c r="AJ80" s="103">
        <v>0</v>
      </c>
      <c r="AK80" s="102">
        <f>AK79*100/G79</f>
        <v>0</v>
      </c>
      <c r="AL80" s="96">
        <v>0</v>
      </c>
      <c r="AM80" s="96">
        <f>AM79*100/I79</f>
        <v>0</v>
      </c>
      <c r="AN80" s="96">
        <v>0</v>
      </c>
      <c r="AO80" s="103">
        <v>0</v>
      </c>
      <c r="AP80" s="100">
        <v>0</v>
      </c>
      <c r="AQ80" s="96">
        <v>0</v>
      </c>
      <c r="AR80" s="96">
        <v>0</v>
      </c>
      <c r="AS80" s="96">
        <v>0</v>
      </c>
      <c r="AT80" s="103">
        <v>0</v>
      </c>
    </row>
    <row r="81" spans="1:46" ht="30" x14ac:dyDescent="0.25">
      <c r="A81" s="129">
        <v>713</v>
      </c>
      <c r="B81" s="132" t="s">
        <v>64</v>
      </c>
      <c r="C81" s="129">
        <v>35</v>
      </c>
      <c r="D81" s="132" t="s">
        <v>200</v>
      </c>
      <c r="E81" s="129">
        <v>35</v>
      </c>
      <c r="F81" s="155" t="s">
        <v>200</v>
      </c>
      <c r="G81" s="139">
        <v>28</v>
      </c>
      <c r="H81" s="3">
        <v>11</v>
      </c>
      <c r="I81" s="3">
        <v>17</v>
      </c>
      <c r="J81" s="3">
        <v>0</v>
      </c>
      <c r="K81" s="4">
        <v>0</v>
      </c>
      <c r="L81" s="139">
        <v>0</v>
      </c>
      <c r="M81" s="3">
        <v>0</v>
      </c>
      <c r="N81" s="3">
        <v>0</v>
      </c>
      <c r="O81" s="3">
        <v>0</v>
      </c>
      <c r="P81" s="4">
        <v>0</v>
      </c>
      <c r="Q81" s="139">
        <v>9</v>
      </c>
      <c r="R81" s="3">
        <v>2</v>
      </c>
      <c r="S81" s="3">
        <v>7</v>
      </c>
      <c r="T81" s="3">
        <v>0</v>
      </c>
      <c r="U81" s="27">
        <v>0</v>
      </c>
      <c r="V81" s="139">
        <v>9</v>
      </c>
      <c r="W81" s="3">
        <v>3</v>
      </c>
      <c r="X81" s="3">
        <v>6</v>
      </c>
      <c r="Y81" s="3">
        <v>0</v>
      </c>
      <c r="Z81" s="4">
        <v>0</v>
      </c>
      <c r="AA81" s="139">
        <v>10</v>
      </c>
      <c r="AB81" s="3">
        <v>6</v>
      </c>
      <c r="AC81" s="3">
        <v>4</v>
      </c>
      <c r="AD81" s="3">
        <v>0</v>
      </c>
      <c r="AE81" s="4">
        <v>0</v>
      </c>
      <c r="AF81" s="139">
        <v>0</v>
      </c>
      <c r="AG81" s="3">
        <v>0</v>
      </c>
      <c r="AH81" s="3">
        <v>0</v>
      </c>
      <c r="AI81" s="3">
        <v>0</v>
      </c>
      <c r="AJ81" s="4">
        <v>0</v>
      </c>
      <c r="AK81" s="139">
        <v>0</v>
      </c>
      <c r="AL81" s="3">
        <v>0</v>
      </c>
      <c r="AM81" s="3">
        <v>0</v>
      </c>
      <c r="AN81" s="3">
        <v>0</v>
      </c>
      <c r="AO81" s="4">
        <v>0</v>
      </c>
      <c r="AP81" s="13">
        <v>0</v>
      </c>
      <c r="AQ81" s="3">
        <v>0</v>
      </c>
      <c r="AR81" s="3">
        <v>0</v>
      </c>
      <c r="AS81" s="3">
        <v>0</v>
      </c>
      <c r="AT81" s="4">
        <v>0</v>
      </c>
    </row>
    <row r="82" spans="1:46" x14ac:dyDescent="0.25">
      <c r="A82" s="129"/>
      <c r="B82" s="132"/>
      <c r="C82" s="129"/>
      <c r="D82" s="132"/>
      <c r="E82" s="129"/>
      <c r="F82" s="155"/>
      <c r="G82" s="139" t="s">
        <v>0</v>
      </c>
      <c r="H82" s="96">
        <f>H81*100/G81</f>
        <v>39.285714285714285</v>
      </c>
      <c r="I82" s="96">
        <f>I81*100/G81</f>
        <v>60.714285714285715</v>
      </c>
      <c r="J82" s="96">
        <f>J81*100/G81</f>
        <v>0</v>
      </c>
      <c r="K82" s="103">
        <f>K81*100/G81</f>
        <v>0</v>
      </c>
      <c r="L82" s="102">
        <f>L81*100/G81</f>
        <v>0</v>
      </c>
      <c r="M82" s="96">
        <f>M81*100/H81</f>
        <v>0</v>
      </c>
      <c r="N82" s="96">
        <f>N81*100/I81</f>
        <v>0</v>
      </c>
      <c r="O82" s="96">
        <v>0</v>
      </c>
      <c r="P82" s="103">
        <v>0</v>
      </c>
      <c r="Q82" s="102">
        <f>Q81*100/G81</f>
        <v>32.142857142857146</v>
      </c>
      <c r="R82" s="96">
        <f>R81*100/H81</f>
        <v>18.181818181818183</v>
      </c>
      <c r="S82" s="96">
        <f>S81*100/I81</f>
        <v>41.176470588235297</v>
      </c>
      <c r="T82" s="96">
        <v>0</v>
      </c>
      <c r="U82" s="110">
        <v>0</v>
      </c>
      <c r="V82" s="102">
        <f>V81*100/G81</f>
        <v>32.142857142857146</v>
      </c>
      <c r="W82" s="96">
        <f>W81*100/H81</f>
        <v>27.272727272727273</v>
      </c>
      <c r="X82" s="96">
        <f>X81*100/I81</f>
        <v>35.294117647058826</v>
      </c>
      <c r="Y82" s="96">
        <v>0</v>
      </c>
      <c r="Z82" s="103">
        <v>0</v>
      </c>
      <c r="AA82" s="102">
        <f>AA81*100/G81</f>
        <v>35.714285714285715</v>
      </c>
      <c r="AB82" s="96">
        <f>AB81*100/H81</f>
        <v>54.545454545454547</v>
      </c>
      <c r="AC82" s="96">
        <f>AC81*100/I81</f>
        <v>23.529411764705884</v>
      </c>
      <c r="AD82" s="96">
        <v>0</v>
      </c>
      <c r="AE82" s="103">
        <v>0</v>
      </c>
      <c r="AF82" s="102">
        <f>AF81*100/G81</f>
        <v>0</v>
      </c>
      <c r="AG82" s="96">
        <f>AG81*100/H81</f>
        <v>0</v>
      </c>
      <c r="AH82" s="96">
        <f>AH81*100/I81</f>
        <v>0</v>
      </c>
      <c r="AI82" s="96">
        <v>0</v>
      </c>
      <c r="AJ82" s="103">
        <v>0</v>
      </c>
      <c r="AK82" s="102">
        <f>AK81*100/G81</f>
        <v>0</v>
      </c>
      <c r="AL82" s="96">
        <f>AL81*100/H81</f>
        <v>0</v>
      </c>
      <c r="AM82" s="96">
        <f>AM81*100/I81</f>
        <v>0</v>
      </c>
      <c r="AN82" s="96">
        <v>0</v>
      </c>
      <c r="AO82" s="103">
        <v>0</v>
      </c>
      <c r="AP82" s="100">
        <v>0</v>
      </c>
      <c r="AQ82" s="96">
        <v>0</v>
      </c>
      <c r="AR82" s="96">
        <v>0</v>
      </c>
      <c r="AS82" s="96">
        <v>0</v>
      </c>
      <c r="AT82" s="103">
        <v>0</v>
      </c>
    </row>
    <row r="83" spans="1:46" ht="30" x14ac:dyDescent="0.25">
      <c r="A83" s="129">
        <v>716</v>
      </c>
      <c r="B83" s="132" t="s">
        <v>65</v>
      </c>
      <c r="C83" s="129">
        <v>15</v>
      </c>
      <c r="D83" s="132" t="s">
        <v>201</v>
      </c>
      <c r="E83" s="129">
        <v>15</v>
      </c>
      <c r="F83" s="155" t="s">
        <v>201</v>
      </c>
      <c r="G83" s="139">
        <v>6</v>
      </c>
      <c r="H83" s="3">
        <v>6</v>
      </c>
      <c r="I83" s="3">
        <v>0</v>
      </c>
      <c r="J83" s="3">
        <v>0</v>
      </c>
      <c r="K83" s="4">
        <v>0</v>
      </c>
      <c r="L83" s="139">
        <v>0</v>
      </c>
      <c r="M83" s="3">
        <v>0</v>
      </c>
      <c r="N83" s="3">
        <v>0</v>
      </c>
      <c r="O83" s="3">
        <v>0</v>
      </c>
      <c r="P83" s="4">
        <v>0</v>
      </c>
      <c r="Q83" s="139">
        <v>5</v>
      </c>
      <c r="R83" s="3">
        <v>5</v>
      </c>
      <c r="S83" s="3">
        <v>0</v>
      </c>
      <c r="T83" s="3">
        <v>0</v>
      </c>
      <c r="U83" s="27">
        <v>0</v>
      </c>
      <c r="V83" s="139">
        <v>1</v>
      </c>
      <c r="W83" s="3">
        <v>1</v>
      </c>
      <c r="X83" s="3">
        <v>0</v>
      </c>
      <c r="Y83" s="3">
        <v>0</v>
      </c>
      <c r="Z83" s="4">
        <v>0</v>
      </c>
      <c r="AA83" s="139">
        <v>0</v>
      </c>
      <c r="AB83" s="3">
        <v>0</v>
      </c>
      <c r="AC83" s="3">
        <v>0</v>
      </c>
      <c r="AD83" s="3">
        <v>0</v>
      </c>
      <c r="AE83" s="4">
        <v>0</v>
      </c>
      <c r="AF83" s="139">
        <v>0</v>
      </c>
      <c r="AG83" s="3">
        <v>0</v>
      </c>
      <c r="AH83" s="3">
        <v>0</v>
      </c>
      <c r="AI83" s="3">
        <v>0</v>
      </c>
      <c r="AJ83" s="4">
        <v>0</v>
      </c>
      <c r="AK83" s="139">
        <v>0</v>
      </c>
      <c r="AL83" s="3">
        <v>0</v>
      </c>
      <c r="AM83" s="3">
        <v>0</v>
      </c>
      <c r="AN83" s="3">
        <v>0</v>
      </c>
      <c r="AO83" s="4">
        <v>0</v>
      </c>
      <c r="AP83" s="13">
        <v>0</v>
      </c>
      <c r="AQ83" s="3">
        <v>0</v>
      </c>
      <c r="AR83" s="3">
        <v>0</v>
      </c>
      <c r="AS83" s="3">
        <v>0</v>
      </c>
      <c r="AT83" s="4">
        <v>0</v>
      </c>
    </row>
    <row r="84" spans="1:46" x14ac:dyDescent="0.25">
      <c r="A84" s="129"/>
      <c r="B84" s="132"/>
      <c r="C84" s="129"/>
      <c r="D84" s="132"/>
      <c r="E84" s="129"/>
      <c r="F84" s="155"/>
      <c r="G84" s="139" t="s">
        <v>0</v>
      </c>
      <c r="H84" s="96">
        <f>H83*100/G83</f>
        <v>100</v>
      </c>
      <c r="I84" s="96">
        <f>I83*100/G83</f>
        <v>0</v>
      </c>
      <c r="J84" s="96">
        <f>J83*100/G83</f>
        <v>0</v>
      </c>
      <c r="K84" s="103">
        <f>K83*100/G83</f>
        <v>0</v>
      </c>
      <c r="L84" s="102">
        <f>L83*100/G83</f>
        <v>0</v>
      </c>
      <c r="M84" s="96">
        <f>M83*100/H83</f>
        <v>0</v>
      </c>
      <c r="N84" s="96">
        <v>0</v>
      </c>
      <c r="O84" s="96">
        <v>0</v>
      </c>
      <c r="P84" s="103">
        <v>0</v>
      </c>
      <c r="Q84" s="102">
        <f>Q83*100/G83</f>
        <v>83.333333333333329</v>
      </c>
      <c r="R84" s="96">
        <f>R83*100/H83</f>
        <v>83.333333333333329</v>
      </c>
      <c r="S84" s="96">
        <v>0</v>
      </c>
      <c r="T84" s="96">
        <v>0</v>
      </c>
      <c r="U84" s="110">
        <v>0</v>
      </c>
      <c r="V84" s="102">
        <f>V83*100/G83</f>
        <v>16.666666666666668</v>
      </c>
      <c r="W84" s="96">
        <f>W83*100/H83</f>
        <v>16.666666666666668</v>
      </c>
      <c r="X84" s="96">
        <v>0</v>
      </c>
      <c r="Y84" s="96">
        <v>0</v>
      </c>
      <c r="Z84" s="103">
        <v>0</v>
      </c>
      <c r="AA84" s="102">
        <f>AA83*100/G83</f>
        <v>0</v>
      </c>
      <c r="AB84" s="96">
        <f>AB83*100/H83</f>
        <v>0</v>
      </c>
      <c r="AC84" s="96">
        <v>0</v>
      </c>
      <c r="AD84" s="96">
        <v>0</v>
      </c>
      <c r="AE84" s="103">
        <v>0</v>
      </c>
      <c r="AF84" s="102">
        <f>AF83*100/G83</f>
        <v>0</v>
      </c>
      <c r="AG84" s="96">
        <f>AG83*100/H83</f>
        <v>0</v>
      </c>
      <c r="AH84" s="96">
        <v>0</v>
      </c>
      <c r="AI84" s="96">
        <v>0</v>
      </c>
      <c r="AJ84" s="103">
        <v>0</v>
      </c>
      <c r="AK84" s="102">
        <f>AK83*100/G83</f>
        <v>0</v>
      </c>
      <c r="AL84" s="96">
        <f>AL83*100/H83</f>
        <v>0</v>
      </c>
      <c r="AM84" s="96">
        <v>0</v>
      </c>
      <c r="AN84" s="96">
        <v>0</v>
      </c>
      <c r="AO84" s="103">
        <v>0</v>
      </c>
      <c r="AP84" s="100">
        <v>0</v>
      </c>
      <c r="AQ84" s="96">
        <v>0</v>
      </c>
      <c r="AR84" s="96">
        <v>0</v>
      </c>
      <c r="AS84" s="96">
        <v>0</v>
      </c>
      <c r="AT84" s="103">
        <v>0</v>
      </c>
    </row>
    <row r="85" spans="1:46" ht="30" x14ac:dyDescent="0.25">
      <c r="A85" s="129">
        <v>717</v>
      </c>
      <c r="B85" s="132" t="s">
        <v>66</v>
      </c>
      <c r="C85" s="129">
        <v>10</v>
      </c>
      <c r="D85" s="132" t="s">
        <v>202</v>
      </c>
      <c r="E85" s="129">
        <v>9</v>
      </c>
      <c r="F85" s="155" t="s">
        <v>203</v>
      </c>
      <c r="G85" s="139">
        <v>28</v>
      </c>
      <c r="H85" s="3">
        <v>20</v>
      </c>
      <c r="I85" s="3">
        <v>8</v>
      </c>
      <c r="J85" s="3">
        <v>0</v>
      </c>
      <c r="K85" s="4">
        <v>0</v>
      </c>
      <c r="L85" s="139">
        <v>1</v>
      </c>
      <c r="M85" s="3">
        <v>1</v>
      </c>
      <c r="N85" s="3">
        <v>0</v>
      </c>
      <c r="O85" s="3">
        <v>0</v>
      </c>
      <c r="P85" s="4">
        <v>0</v>
      </c>
      <c r="Q85" s="139">
        <v>21</v>
      </c>
      <c r="R85" s="3">
        <v>16</v>
      </c>
      <c r="S85" s="3">
        <v>5</v>
      </c>
      <c r="T85" s="3">
        <v>0</v>
      </c>
      <c r="U85" s="27">
        <v>0</v>
      </c>
      <c r="V85" s="139">
        <v>5</v>
      </c>
      <c r="W85" s="3">
        <v>2</v>
      </c>
      <c r="X85" s="3">
        <v>3</v>
      </c>
      <c r="Y85" s="3">
        <v>0</v>
      </c>
      <c r="Z85" s="4">
        <v>0</v>
      </c>
      <c r="AA85" s="139">
        <v>1</v>
      </c>
      <c r="AB85" s="3">
        <v>1</v>
      </c>
      <c r="AC85" s="3">
        <v>0</v>
      </c>
      <c r="AD85" s="3">
        <v>0</v>
      </c>
      <c r="AE85" s="4">
        <v>0</v>
      </c>
      <c r="AF85" s="139">
        <v>0</v>
      </c>
      <c r="AG85" s="3">
        <v>0</v>
      </c>
      <c r="AH85" s="3">
        <v>0</v>
      </c>
      <c r="AI85" s="3">
        <v>0</v>
      </c>
      <c r="AJ85" s="4">
        <v>0</v>
      </c>
      <c r="AK85" s="139">
        <v>0</v>
      </c>
      <c r="AL85" s="3">
        <v>0</v>
      </c>
      <c r="AM85" s="3">
        <v>0</v>
      </c>
      <c r="AN85" s="3">
        <v>0</v>
      </c>
      <c r="AO85" s="4">
        <v>0</v>
      </c>
      <c r="AP85" s="13">
        <v>0</v>
      </c>
      <c r="AQ85" s="3">
        <v>0</v>
      </c>
      <c r="AR85" s="3">
        <v>0</v>
      </c>
      <c r="AS85" s="3">
        <v>0</v>
      </c>
      <c r="AT85" s="4">
        <v>0</v>
      </c>
    </row>
    <row r="86" spans="1:46" x14ac:dyDescent="0.25">
      <c r="A86" s="129"/>
      <c r="B86" s="132"/>
      <c r="C86" s="129"/>
      <c r="D86" s="132"/>
      <c r="E86" s="129"/>
      <c r="F86" s="155"/>
      <c r="G86" s="139" t="s">
        <v>0</v>
      </c>
      <c r="H86" s="96">
        <f>H85*100/G85</f>
        <v>71.428571428571431</v>
      </c>
      <c r="I86" s="96">
        <f>I85*100/G85</f>
        <v>28.571428571428573</v>
      </c>
      <c r="J86" s="96">
        <f>J85*100/G85</f>
        <v>0</v>
      </c>
      <c r="K86" s="103">
        <f>K85*100/G85</f>
        <v>0</v>
      </c>
      <c r="L86" s="102">
        <f>L85*100/G85</f>
        <v>3.5714285714285716</v>
      </c>
      <c r="M86" s="96">
        <f>M85*100/H85</f>
        <v>5</v>
      </c>
      <c r="N86" s="96">
        <f>N85*100/I85</f>
        <v>0</v>
      </c>
      <c r="O86" s="96">
        <v>0</v>
      </c>
      <c r="P86" s="103">
        <v>0</v>
      </c>
      <c r="Q86" s="102">
        <f>Q85*100/G85</f>
        <v>75</v>
      </c>
      <c r="R86" s="96">
        <f>R85*100/H85</f>
        <v>80</v>
      </c>
      <c r="S86" s="96">
        <f>S85*100/I85</f>
        <v>62.5</v>
      </c>
      <c r="T86" s="96">
        <v>0</v>
      </c>
      <c r="U86" s="110">
        <v>0</v>
      </c>
      <c r="V86" s="102">
        <f>V85*100/G85</f>
        <v>17.857142857142858</v>
      </c>
      <c r="W86" s="96">
        <f>W85*100/H85</f>
        <v>10</v>
      </c>
      <c r="X86" s="96">
        <f>X85*100/I85</f>
        <v>37.5</v>
      </c>
      <c r="Y86" s="96">
        <v>0</v>
      </c>
      <c r="Z86" s="103">
        <v>0</v>
      </c>
      <c r="AA86" s="102">
        <f>AA85*100/G85</f>
        <v>3.5714285714285716</v>
      </c>
      <c r="AB86" s="96">
        <f>AB85*100/H85</f>
        <v>5</v>
      </c>
      <c r="AC86" s="96">
        <f>AC85*100/I85</f>
        <v>0</v>
      </c>
      <c r="AD86" s="96">
        <v>0</v>
      </c>
      <c r="AE86" s="103">
        <v>0</v>
      </c>
      <c r="AF86" s="102">
        <f>AF85*100/G85</f>
        <v>0</v>
      </c>
      <c r="AG86" s="96">
        <f>AG85*100/H85</f>
        <v>0</v>
      </c>
      <c r="AH86" s="96">
        <f>AH85*100/I85</f>
        <v>0</v>
      </c>
      <c r="AI86" s="96">
        <v>0</v>
      </c>
      <c r="AJ86" s="103">
        <v>0</v>
      </c>
      <c r="AK86" s="102">
        <f>AK85*100/G85</f>
        <v>0</v>
      </c>
      <c r="AL86" s="96">
        <f>AL85*100/H85</f>
        <v>0</v>
      </c>
      <c r="AM86" s="96">
        <f>AM85*100/I85</f>
        <v>0</v>
      </c>
      <c r="AN86" s="96">
        <v>0</v>
      </c>
      <c r="AO86" s="103">
        <v>0</v>
      </c>
      <c r="AP86" s="100">
        <v>0</v>
      </c>
      <c r="AQ86" s="96">
        <v>0</v>
      </c>
      <c r="AR86" s="96">
        <v>0</v>
      </c>
      <c r="AS86" s="96">
        <v>0</v>
      </c>
      <c r="AT86" s="103">
        <v>0</v>
      </c>
    </row>
    <row r="87" spans="1:46" ht="30" x14ac:dyDescent="0.25">
      <c r="A87" s="129">
        <v>717</v>
      </c>
      <c r="B87" s="132" t="s">
        <v>66</v>
      </c>
      <c r="C87" s="129">
        <v>10</v>
      </c>
      <c r="D87" s="132" t="s">
        <v>202</v>
      </c>
      <c r="E87" s="129">
        <v>318</v>
      </c>
      <c r="F87" s="155" t="s">
        <v>204</v>
      </c>
      <c r="G87" s="139">
        <v>55</v>
      </c>
      <c r="H87" s="3">
        <v>39</v>
      </c>
      <c r="I87" s="3">
        <v>16</v>
      </c>
      <c r="J87" s="3">
        <v>0</v>
      </c>
      <c r="K87" s="4">
        <v>0</v>
      </c>
      <c r="L87" s="139">
        <v>0</v>
      </c>
      <c r="M87" s="3">
        <v>0</v>
      </c>
      <c r="N87" s="3">
        <v>0</v>
      </c>
      <c r="O87" s="3">
        <v>0</v>
      </c>
      <c r="P87" s="4">
        <v>0</v>
      </c>
      <c r="Q87" s="139">
        <v>41</v>
      </c>
      <c r="R87" s="3">
        <v>29</v>
      </c>
      <c r="S87" s="3">
        <v>12</v>
      </c>
      <c r="T87" s="3">
        <v>0</v>
      </c>
      <c r="U87" s="27">
        <v>0</v>
      </c>
      <c r="V87" s="139">
        <v>11</v>
      </c>
      <c r="W87" s="3">
        <v>8</v>
      </c>
      <c r="X87" s="3">
        <v>3</v>
      </c>
      <c r="Y87" s="3">
        <v>0</v>
      </c>
      <c r="Z87" s="4">
        <v>0</v>
      </c>
      <c r="AA87" s="139">
        <v>1</v>
      </c>
      <c r="AB87" s="3">
        <v>0</v>
      </c>
      <c r="AC87" s="3">
        <v>1</v>
      </c>
      <c r="AD87" s="3">
        <v>0</v>
      </c>
      <c r="AE87" s="4">
        <v>0</v>
      </c>
      <c r="AF87" s="139">
        <v>2</v>
      </c>
      <c r="AG87" s="3">
        <v>2</v>
      </c>
      <c r="AH87" s="3">
        <v>0</v>
      </c>
      <c r="AI87" s="3">
        <v>0</v>
      </c>
      <c r="AJ87" s="4">
        <v>0</v>
      </c>
      <c r="AK87" s="139">
        <v>0</v>
      </c>
      <c r="AL87" s="3">
        <v>0</v>
      </c>
      <c r="AM87" s="3">
        <v>0</v>
      </c>
      <c r="AN87" s="3">
        <v>0</v>
      </c>
      <c r="AO87" s="4">
        <v>0</v>
      </c>
      <c r="AP87" s="13">
        <v>0</v>
      </c>
      <c r="AQ87" s="3">
        <v>0</v>
      </c>
      <c r="AR87" s="3">
        <v>0</v>
      </c>
      <c r="AS87" s="3">
        <v>0</v>
      </c>
      <c r="AT87" s="4">
        <v>0</v>
      </c>
    </row>
    <row r="88" spans="1:46" x14ac:dyDescent="0.25">
      <c r="A88" s="129"/>
      <c r="B88" s="132"/>
      <c r="C88" s="129"/>
      <c r="D88" s="132"/>
      <c r="E88" s="129"/>
      <c r="F88" s="155"/>
      <c r="G88" s="139" t="s">
        <v>0</v>
      </c>
      <c r="H88" s="96">
        <f>H87*100/G87</f>
        <v>70.909090909090907</v>
      </c>
      <c r="I88" s="96">
        <f>I87*100/G87</f>
        <v>29.09090909090909</v>
      </c>
      <c r="J88" s="96">
        <f>J87*100/G87</f>
        <v>0</v>
      </c>
      <c r="K88" s="103">
        <f>K87*100/G87</f>
        <v>0</v>
      </c>
      <c r="L88" s="102">
        <f>L87*100/G87</f>
        <v>0</v>
      </c>
      <c r="M88" s="96">
        <f>M87*100/H87</f>
        <v>0</v>
      </c>
      <c r="N88" s="96">
        <f>N87*100/I87</f>
        <v>0</v>
      </c>
      <c r="O88" s="96">
        <v>0</v>
      </c>
      <c r="P88" s="103">
        <v>0</v>
      </c>
      <c r="Q88" s="102">
        <f>Q87*100/G87</f>
        <v>74.545454545454547</v>
      </c>
      <c r="R88" s="96">
        <f>R87*100/H87</f>
        <v>74.358974358974365</v>
      </c>
      <c r="S88" s="96">
        <f>S87*100/I87</f>
        <v>75</v>
      </c>
      <c r="T88" s="96">
        <v>0</v>
      </c>
      <c r="U88" s="110">
        <v>0</v>
      </c>
      <c r="V88" s="102">
        <f>V87*100/G87</f>
        <v>20</v>
      </c>
      <c r="W88" s="96">
        <f>W87*100/H87</f>
        <v>20.512820512820515</v>
      </c>
      <c r="X88" s="96">
        <f>X87*100/I87</f>
        <v>18.75</v>
      </c>
      <c r="Y88" s="96">
        <v>0</v>
      </c>
      <c r="Z88" s="103">
        <v>0</v>
      </c>
      <c r="AA88" s="102">
        <f>AA87*100/G87</f>
        <v>1.8181818181818181</v>
      </c>
      <c r="AB88" s="96">
        <f>AB87*100/H87</f>
        <v>0</v>
      </c>
      <c r="AC88" s="96">
        <f>AC87*100/I87</f>
        <v>6.25</v>
      </c>
      <c r="AD88" s="96">
        <v>0</v>
      </c>
      <c r="AE88" s="103">
        <v>0</v>
      </c>
      <c r="AF88" s="102">
        <f>AF87*100/G87</f>
        <v>3.6363636363636362</v>
      </c>
      <c r="AG88" s="96">
        <f>AG87*100/H87</f>
        <v>5.1282051282051286</v>
      </c>
      <c r="AH88" s="96">
        <f>AH87*100/I87</f>
        <v>0</v>
      </c>
      <c r="AI88" s="96">
        <v>0</v>
      </c>
      <c r="AJ88" s="103">
        <v>0</v>
      </c>
      <c r="AK88" s="102">
        <f>AK87*100/G87</f>
        <v>0</v>
      </c>
      <c r="AL88" s="96">
        <f>AL87*100/H87</f>
        <v>0</v>
      </c>
      <c r="AM88" s="96">
        <f>AM87*100/I87</f>
        <v>0</v>
      </c>
      <c r="AN88" s="96">
        <v>0</v>
      </c>
      <c r="AO88" s="103">
        <v>0</v>
      </c>
      <c r="AP88" s="100">
        <v>0</v>
      </c>
      <c r="AQ88" s="96">
        <v>0</v>
      </c>
      <c r="AR88" s="96">
        <v>0</v>
      </c>
      <c r="AS88" s="96">
        <v>0</v>
      </c>
      <c r="AT88" s="103">
        <v>0</v>
      </c>
    </row>
    <row r="89" spans="1:46" ht="30" x14ac:dyDescent="0.25">
      <c r="A89" s="129">
        <v>717</v>
      </c>
      <c r="B89" s="132" t="s">
        <v>66</v>
      </c>
      <c r="C89" s="129">
        <v>10</v>
      </c>
      <c r="D89" s="132" t="s">
        <v>202</v>
      </c>
      <c r="E89" s="129">
        <v>10</v>
      </c>
      <c r="F89" s="155" t="s">
        <v>202</v>
      </c>
      <c r="G89" s="139">
        <v>44</v>
      </c>
      <c r="H89" s="3">
        <v>33</v>
      </c>
      <c r="I89" s="3">
        <v>11</v>
      </c>
      <c r="J89" s="3">
        <v>0</v>
      </c>
      <c r="K89" s="4">
        <v>0</v>
      </c>
      <c r="L89" s="139">
        <v>0</v>
      </c>
      <c r="M89" s="3">
        <v>0</v>
      </c>
      <c r="N89" s="3">
        <v>0</v>
      </c>
      <c r="O89" s="3">
        <v>0</v>
      </c>
      <c r="P89" s="4">
        <v>0</v>
      </c>
      <c r="Q89" s="139">
        <v>31</v>
      </c>
      <c r="R89" s="3">
        <v>24</v>
      </c>
      <c r="S89" s="3">
        <v>7</v>
      </c>
      <c r="T89" s="3">
        <v>0</v>
      </c>
      <c r="U89" s="27">
        <v>0</v>
      </c>
      <c r="V89" s="139">
        <v>11</v>
      </c>
      <c r="W89" s="3">
        <v>7</v>
      </c>
      <c r="X89" s="3">
        <v>4</v>
      </c>
      <c r="Y89" s="3">
        <v>0</v>
      </c>
      <c r="Z89" s="4">
        <v>0</v>
      </c>
      <c r="AA89" s="139">
        <v>2</v>
      </c>
      <c r="AB89" s="3">
        <v>2</v>
      </c>
      <c r="AC89" s="3">
        <v>0</v>
      </c>
      <c r="AD89" s="3">
        <v>0</v>
      </c>
      <c r="AE89" s="4">
        <v>0</v>
      </c>
      <c r="AF89" s="139">
        <v>0</v>
      </c>
      <c r="AG89" s="3">
        <v>0</v>
      </c>
      <c r="AH89" s="3">
        <v>0</v>
      </c>
      <c r="AI89" s="3">
        <v>0</v>
      </c>
      <c r="AJ89" s="4">
        <v>0</v>
      </c>
      <c r="AK89" s="139">
        <v>0</v>
      </c>
      <c r="AL89" s="3">
        <v>0</v>
      </c>
      <c r="AM89" s="3">
        <v>0</v>
      </c>
      <c r="AN89" s="3">
        <v>0</v>
      </c>
      <c r="AO89" s="4">
        <v>0</v>
      </c>
      <c r="AP89" s="13">
        <v>0</v>
      </c>
      <c r="AQ89" s="3">
        <v>0</v>
      </c>
      <c r="AR89" s="3">
        <v>0</v>
      </c>
      <c r="AS89" s="3">
        <v>0</v>
      </c>
      <c r="AT89" s="4">
        <v>0</v>
      </c>
    </row>
    <row r="90" spans="1:46" x14ac:dyDescent="0.25">
      <c r="A90" s="129"/>
      <c r="B90" s="132"/>
      <c r="C90" s="129"/>
      <c r="D90" s="132"/>
      <c r="E90" s="129"/>
      <c r="F90" s="155"/>
      <c r="G90" s="139" t="s">
        <v>0</v>
      </c>
      <c r="H90" s="96">
        <f>H89*100/G89</f>
        <v>75</v>
      </c>
      <c r="I90" s="96">
        <f>I89*100/G89</f>
        <v>25</v>
      </c>
      <c r="J90" s="96">
        <f>J89*100/G89</f>
        <v>0</v>
      </c>
      <c r="K90" s="103">
        <f>K89*100/G89</f>
        <v>0</v>
      </c>
      <c r="L90" s="102">
        <f>L89*100/G89</f>
        <v>0</v>
      </c>
      <c r="M90" s="96">
        <f>M89*100/H89</f>
        <v>0</v>
      </c>
      <c r="N90" s="96">
        <f>N89*100/I89</f>
        <v>0</v>
      </c>
      <c r="O90" s="96">
        <v>0</v>
      </c>
      <c r="P90" s="103">
        <v>0</v>
      </c>
      <c r="Q90" s="102">
        <f>Q89*100/G89</f>
        <v>70.454545454545453</v>
      </c>
      <c r="R90" s="96">
        <f>R89*100/H89</f>
        <v>72.727272727272734</v>
      </c>
      <c r="S90" s="96">
        <f>S89*100/I89</f>
        <v>63.636363636363633</v>
      </c>
      <c r="T90" s="96">
        <v>0</v>
      </c>
      <c r="U90" s="110">
        <v>0</v>
      </c>
      <c r="V90" s="102">
        <f>V89*100/G89</f>
        <v>25</v>
      </c>
      <c r="W90" s="96">
        <f>W89*100/H89</f>
        <v>21.212121212121211</v>
      </c>
      <c r="X90" s="96">
        <f>X89*100/I89</f>
        <v>36.363636363636367</v>
      </c>
      <c r="Y90" s="96">
        <v>0</v>
      </c>
      <c r="Z90" s="103">
        <v>0</v>
      </c>
      <c r="AA90" s="102">
        <f>AA89*100/G89</f>
        <v>4.5454545454545459</v>
      </c>
      <c r="AB90" s="96">
        <f>AB89*100/H89</f>
        <v>6.0606060606060606</v>
      </c>
      <c r="AC90" s="96">
        <f>AC89*100/I89</f>
        <v>0</v>
      </c>
      <c r="AD90" s="96">
        <v>0</v>
      </c>
      <c r="AE90" s="103">
        <v>0</v>
      </c>
      <c r="AF90" s="102">
        <f>AF89*100/G89</f>
        <v>0</v>
      </c>
      <c r="AG90" s="96">
        <f>AG89*100/H89</f>
        <v>0</v>
      </c>
      <c r="AH90" s="96">
        <f>AH89*100/I89</f>
        <v>0</v>
      </c>
      <c r="AI90" s="96">
        <v>0</v>
      </c>
      <c r="AJ90" s="103">
        <v>0</v>
      </c>
      <c r="AK90" s="102">
        <f>AK89*100/G89</f>
        <v>0</v>
      </c>
      <c r="AL90" s="96">
        <f>AL89*100/H89</f>
        <v>0</v>
      </c>
      <c r="AM90" s="96">
        <f>AM89*100/I89</f>
        <v>0</v>
      </c>
      <c r="AN90" s="96">
        <v>0</v>
      </c>
      <c r="AO90" s="103">
        <v>0</v>
      </c>
      <c r="AP90" s="100">
        <v>0</v>
      </c>
      <c r="AQ90" s="96">
        <v>0</v>
      </c>
      <c r="AR90" s="96">
        <v>0</v>
      </c>
      <c r="AS90" s="96">
        <v>0</v>
      </c>
      <c r="AT90" s="103">
        <v>0</v>
      </c>
    </row>
    <row r="91" spans="1:46" ht="30" x14ac:dyDescent="0.25">
      <c r="A91" s="129">
        <v>719</v>
      </c>
      <c r="B91" s="132" t="s">
        <v>67</v>
      </c>
      <c r="C91" s="129">
        <v>43</v>
      </c>
      <c r="D91" s="132" t="s">
        <v>205</v>
      </c>
      <c r="E91" s="129">
        <v>43</v>
      </c>
      <c r="F91" s="155" t="s">
        <v>205</v>
      </c>
      <c r="G91" s="139">
        <v>106</v>
      </c>
      <c r="H91" s="3">
        <v>86</v>
      </c>
      <c r="I91" s="3">
        <v>20</v>
      </c>
      <c r="J91" s="3">
        <v>0</v>
      </c>
      <c r="K91" s="4">
        <v>0</v>
      </c>
      <c r="L91" s="139">
        <v>0</v>
      </c>
      <c r="M91" s="3">
        <v>0</v>
      </c>
      <c r="N91" s="3">
        <v>0</v>
      </c>
      <c r="O91" s="3">
        <v>0</v>
      </c>
      <c r="P91" s="4">
        <v>0</v>
      </c>
      <c r="Q91" s="139">
        <v>42</v>
      </c>
      <c r="R91" s="3">
        <v>33</v>
      </c>
      <c r="S91" s="3">
        <v>9</v>
      </c>
      <c r="T91" s="3">
        <v>0</v>
      </c>
      <c r="U91" s="27">
        <v>0</v>
      </c>
      <c r="V91" s="139">
        <v>19</v>
      </c>
      <c r="W91" s="3">
        <v>14</v>
      </c>
      <c r="X91" s="3">
        <v>5</v>
      </c>
      <c r="Y91" s="3">
        <v>0</v>
      </c>
      <c r="Z91" s="4">
        <v>0</v>
      </c>
      <c r="AA91" s="139">
        <v>43</v>
      </c>
      <c r="AB91" s="3">
        <v>37</v>
      </c>
      <c r="AC91" s="3">
        <v>6</v>
      </c>
      <c r="AD91" s="3">
        <v>0</v>
      </c>
      <c r="AE91" s="4">
        <v>0</v>
      </c>
      <c r="AF91" s="139">
        <v>2</v>
      </c>
      <c r="AG91" s="3">
        <v>2</v>
      </c>
      <c r="AH91" s="3">
        <v>0</v>
      </c>
      <c r="AI91" s="3">
        <v>0</v>
      </c>
      <c r="AJ91" s="4">
        <v>0</v>
      </c>
      <c r="AK91" s="139">
        <v>0</v>
      </c>
      <c r="AL91" s="3">
        <v>0</v>
      </c>
      <c r="AM91" s="3">
        <v>0</v>
      </c>
      <c r="AN91" s="3">
        <v>0</v>
      </c>
      <c r="AO91" s="4">
        <v>0</v>
      </c>
      <c r="AP91" s="13">
        <v>0</v>
      </c>
      <c r="AQ91" s="3">
        <v>0</v>
      </c>
      <c r="AR91" s="3">
        <v>0</v>
      </c>
      <c r="AS91" s="3">
        <v>0</v>
      </c>
      <c r="AT91" s="4">
        <v>0</v>
      </c>
    </row>
    <row r="92" spans="1:46" x14ac:dyDescent="0.25">
      <c r="A92" s="129"/>
      <c r="B92" s="132"/>
      <c r="C92" s="129"/>
      <c r="D92" s="132"/>
      <c r="E92" s="129"/>
      <c r="F92" s="155"/>
      <c r="G92" s="139" t="s">
        <v>0</v>
      </c>
      <c r="H92" s="96">
        <f>H91*100/G91</f>
        <v>81.132075471698116</v>
      </c>
      <c r="I92" s="96">
        <f>I91*100/G91</f>
        <v>18.867924528301888</v>
      </c>
      <c r="J92" s="96">
        <f>J91*100/G91</f>
        <v>0</v>
      </c>
      <c r="K92" s="103">
        <f>K91*100/G91</f>
        <v>0</v>
      </c>
      <c r="L92" s="102">
        <f>L91*100/G91</f>
        <v>0</v>
      </c>
      <c r="M92" s="96">
        <f>M91*100/H91</f>
        <v>0</v>
      </c>
      <c r="N92" s="96">
        <f>N91*100/I91</f>
        <v>0</v>
      </c>
      <c r="O92" s="96">
        <v>0</v>
      </c>
      <c r="P92" s="103">
        <v>0</v>
      </c>
      <c r="Q92" s="102">
        <f>Q91*100/G91</f>
        <v>39.622641509433961</v>
      </c>
      <c r="R92" s="96">
        <f>R91*100/H91</f>
        <v>38.372093023255815</v>
      </c>
      <c r="S92" s="96">
        <f>S91*100/I91</f>
        <v>45</v>
      </c>
      <c r="T92" s="96">
        <v>0</v>
      </c>
      <c r="U92" s="110">
        <v>0</v>
      </c>
      <c r="V92" s="102">
        <f>V91*100/G91</f>
        <v>17.924528301886792</v>
      </c>
      <c r="W92" s="96">
        <f>W91*100/H91</f>
        <v>16.279069767441861</v>
      </c>
      <c r="X92" s="96">
        <f>X91*100/I91</f>
        <v>25</v>
      </c>
      <c r="Y92" s="96">
        <v>0</v>
      </c>
      <c r="Z92" s="103">
        <v>0</v>
      </c>
      <c r="AA92" s="102">
        <f>AA91*100/G91</f>
        <v>40.566037735849058</v>
      </c>
      <c r="AB92" s="96">
        <f>AB91*100/H91</f>
        <v>43.02325581395349</v>
      </c>
      <c r="AC92" s="96">
        <f>AC91*100/I91</f>
        <v>30</v>
      </c>
      <c r="AD92" s="96">
        <v>0</v>
      </c>
      <c r="AE92" s="103">
        <v>0</v>
      </c>
      <c r="AF92" s="102">
        <f>AF91*100/G91</f>
        <v>1.8867924528301887</v>
      </c>
      <c r="AG92" s="96">
        <f>AG91*100/H91</f>
        <v>2.3255813953488373</v>
      </c>
      <c r="AH92" s="96">
        <f>AH91*100/I91</f>
        <v>0</v>
      </c>
      <c r="AI92" s="96">
        <v>0</v>
      </c>
      <c r="AJ92" s="103">
        <v>0</v>
      </c>
      <c r="AK92" s="102">
        <f>AK91*100/G91</f>
        <v>0</v>
      </c>
      <c r="AL92" s="96">
        <f>AL91*100/H91</f>
        <v>0</v>
      </c>
      <c r="AM92" s="96">
        <f>AM91*100/I91</f>
        <v>0</v>
      </c>
      <c r="AN92" s="96">
        <v>0</v>
      </c>
      <c r="AO92" s="103">
        <v>0</v>
      </c>
      <c r="AP92" s="100">
        <v>0</v>
      </c>
      <c r="AQ92" s="96">
        <v>0</v>
      </c>
      <c r="AR92" s="96">
        <v>0</v>
      </c>
      <c r="AS92" s="96">
        <v>0</v>
      </c>
      <c r="AT92" s="103">
        <v>0</v>
      </c>
    </row>
    <row r="93" spans="1:46" ht="30" x14ac:dyDescent="0.25">
      <c r="A93" s="129">
        <v>720</v>
      </c>
      <c r="B93" s="132" t="s">
        <v>68</v>
      </c>
      <c r="C93" s="129">
        <v>16</v>
      </c>
      <c r="D93" s="132" t="s">
        <v>206</v>
      </c>
      <c r="E93" s="129">
        <v>16</v>
      </c>
      <c r="F93" s="155" t="s">
        <v>206</v>
      </c>
      <c r="G93" s="139">
        <v>5</v>
      </c>
      <c r="H93" s="3">
        <v>5</v>
      </c>
      <c r="I93" s="3">
        <v>0</v>
      </c>
      <c r="J93" s="3">
        <v>0</v>
      </c>
      <c r="K93" s="4">
        <v>0</v>
      </c>
      <c r="L93" s="139">
        <v>0</v>
      </c>
      <c r="M93" s="3">
        <v>0</v>
      </c>
      <c r="N93" s="3">
        <v>0</v>
      </c>
      <c r="O93" s="3">
        <v>0</v>
      </c>
      <c r="P93" s="4">
        <v>0</v>
      </c>
      <c r="Q93" s="139">
        <v>0</v>
      </c>
      <c r="R93" s="3">
        <v>0</v>
      </c>
      <c r="S93" s="3">
        <v>0</v>
      </c>
      <c r="T93" s="3">
        <v>0</v>
      </c>
      <c r="U93" s="27">
        <v>0</v>
      </c>
      <c r="V93" s="139">
        <v>3</v>
      </c>
      <c r="W93" s="3">
        <v>3</v>
      </c>
      <c r="X93" s="3">
        <v>0</v>
      </c>
      <c r="Y93" s="3">
        <v>0</v>
      </c>
      <c r="Z93" s="4">
        <v>0</v>
      </c>
      <c r="AA93" s="139">
        <v>2</v>
      </c>
      <c r="AB93" s="3">
        <v>2</v>
      </c>
      <c r="AC93" s="3">
        <v>0</v>
      </c>
      <c r="AD93" s="3">
        <v>0</v>
      </c>
      <c r="AE93" s="4">
        <v>0</v>
      </c>
      <c r="AF93" s="139">
        <v>0</v>
      </c>
      <c r="AG93" s="3">
        <v>0</v>
      </c>
      <c r="AH93" s="3">
        <v>0</v>
      </c>
      <c r="AI93" s="3">
        <v>0</v>
      </c>
      <c r="AJ93" s="4">
        <v>0</v>
      </c>
      <c r="AK93" s="139">
        <v>0</v>
      </c>
      <c r="AL93" s="3">
        <v>0</v>
      </c>
      <c r="AM93" s="3">
        <v>0</v>
      </c>
      <c r="AN93" s="3">
        <v>0</v>
      </c>
      <c r="AO93" s="4">
        <v>0</v>
      </c>
      <c r="AP93" s="13">
        <v>0</v>
      </c>
      <c r="AQ93" s="3">
        <v>0</v>
      </c>
      <c r="AR93" s="3">
        <v>0</v>
      </c>
      <c r="AS93" s="3">
        <v>0</v>
      </c>
      <c r="AT93" s="4">
        <v>0</v>
      </c>
    </row>
    <row r="94" spans="1:46" x14ac:dyDescent="0.25">
      <c r="A94" s="129"/>
      <c r="B94" s="132"/>
      <c r="C94" s="129"/>
      <c r="D94" s="132"/>
      <c r="E94" s="129"/>
      <c r="F94" s="155"/>
      <c r="G94" s="139" t="s">
        <v>0</v>
      </c>
      <c r="H94" s="96">
        <f>H93*100/G93</f>
        <v>100</v>
      </c>
      <c r="I94" s="96">
        <f>I93*100/G93</f>
        <v>0</v>
      </c>
      <c r="J94" s="96">
        <f>J93*100/G93</f>
        <v>0</v>
      </c>
      <c r="K94" s="103">
        <f>K93*100/G93</f>
        <v>0</v>
      </c>
      <c r="L94" s="102">
        <f>L93*100/G93</f>
        <v>0</v>
      </c>
      <c r="M94" s="96">
        <f>M93*100/H93</f>
        <v>0</v>
      </c>
      <c r="N94" s="96">
        <v>0</v>
      </c>
      <c r="O94" s="96">
        <v>0</v>
      </c>
      <c r="P94" s="103">
        <v>0</v>
      </c>
      <c r="Q94" s="102">
        <f>Q93*100/G93</f>
        <v>0</v>
      </c>
      <c r="R94" s="96">
        <f>R93*100/H93</f>
        <v>0</v>
      </c>
      <c r="S94" s="96">
        <v>0</v>
      </c>
      <c r="T94" s="96">
        <v>0</v>
      </c>
      <c r="U94" s="110">
        <v>0</v>
      </c>
      <c r="V94" s="102">
        <f>V93*100/G93</f>
        <v>60</v>
      </c>
      <c r="W94" s="96">
        <f>W93*100/H93</f>
        <v>60</v>
      </c>
      <c r="X94" s="96">
        <v>0</v>
      </c>
      <c r="Y94" s="96">
        <v>0</v>
      </c>
      <c r="Z94" s="103">
        <v>0</v>
      </c>
      <c r="AA94" s="102">
        <f>AA93*100/G93</f>
        <v>40</v>
      </c>
      <c r="AB94" s="96">
        <f>AB93*100/H93</f>
        <v>40</v>
      </c>
      <c r="AC94" s="96">
        <v>0</v>
      </c>
      <c r="AD94" s="96">
        <v>0</v>
      </c>
      <c r="AE94" s="103">
        <v>0</v>
      </c>
      <c r="AF94" s="102">
        <f>AF93*100/G93</f>
        <v>0</v>
      </c>
      <c r="AG94" s="96">
        <f>AG93*100/H93</f>
        <v>0</v>
      </c>
      <c r="AH94" s="96">
        <v>0</v>
      </c>
      <c r="AI94" s="96">
        <v>0</v>
      </c>
      <c r="AJ94" s="103">
        <v>0</v>
      </c>
      <c r="AK94" s="102">
        <f>AK93*100/G93</f>
        <v>0</v>
      </c>
      <c r="AL94" s="96">
        <f>AL93*100/H93</f>
        <v>0</v>
      </c>
      <c r="AM94" s="96">
        <v>0</v>
      </c>
      <c r="AN94" s="96">
        <v>0</v>
      </c>
      <c r="AO94" s="103">
        <v>0</v>
      </c>
      <c r="AP94" s="100">
        <v>0</v>
      </c>
      <c r="AQ94" s="96">
        <v>0</v>
      </c>
      <c r="AR94" s="96">
        <v>0</v>
      </c>
      <c r="AS94" s="96">
        <v>0</v>
      </c>
      <c r="AT94" s="103">
        <v>0</v>
      </c>
    </row>
    <row r="95" spans="1:46" ht="30" x14ac:dyDescent="0.25">
      <c r="A95" s="129">
        <v>720</v>
      </c>
      <c r="B95" s="132" t="s">
        <v>68</v>
      </c>
      <c r="C95" s="129">
        <v>16</v>
      </c>
      <c r="D95" s="132" t="s">
        <v>206</v>
      </c>
      <c r="E95" s="129">
        <v>198</v>
      </c>
      <c r="F95" s="155" t="s">
        <v>207</v>
      </c>
      <c r="G95" s="139">
        <v>17</v>
      </c>
      <c r="H95" s="3">
        <v>10</v>
      </c>
      <c r="I95" s="3">
        <v>7</v>
      </c>
      <c r="J95" s="3">
        <v>0</v>
      </c>
      <c r="K95" s="4">
        <v>0</v>
      </c>
      <c r="L95" s="139">
        <v>0</v>
      </c>
      <c r="M95" s="3">
        <v>0</v>
      </c>
      <c r="N95" s="3">
        <v>0</v>
      </c>
      <c r="O95" s="3">
        <v>0</v>
      </c>
      <c r="P95" s="4">
        <v>0</v>
      </c>
      <c r="Q95" s="139">
        <v>9</v>
      </c>
      <c r="R95" s="3">
        <v>5</v>
      </c>
      <c r="S95" s="3">
        <v>4</v>
      </c>
      <c r="T95" s="3">
        <v>0</v>
      </c>
      <c r="U95" s="27">
        <v>0</v>
      </c>
      <c r="V95" s="139">
        <v>6</v>
      </c>
      <c r="W95" s="3">
        <v>3</v>
      </c>
      <c r="X95" s="3">
        <v>3</v>
      </c>
      <c r="Y95" s="3">
        <v>0</v>
      </c>
      <c r="Z95" s="4">
        <v>0</v>
      </c>
      <c r="AA95" s="139">
        <v>2</v>
      </c>
      <c r="AB95" s="3">
        <v>2</v>
      </c>
      <c r="AC95" s="3">
        <v>0</v>
      </c>
      <c r="AD95" s="3">
        <v>0</v>
      </c>
      <c r="AE95" s="4">
        <v>0</v>
      </c>
      <c r="AF95" s="139">
        <v>0</v>
      </c>
      <c r="AG95" s="3">
        <v>0</v>
      </c>
      <c r="AH95" s="3">
        <v>0</v>
      </c>
      <c r="AI95" s="3">
        <v>0</v>
      </c>
      <c r="AJ95" s="4">
        <v>0</v>
      </c>
      <c r="AK95" s="139">
        <v>0</v>
      </c>
      <c r="AL95" s="3">
        <v>0</v>
      </c>
      <c r="AM95" s="3">
        <v>0</v>
      </c>
      <c r="AN95" s="3">
        <v>0</v>
      </c>
      <c r="AO95" s="4">
        <v>0</v>
      </c>
      <c r="AP95" s="13">
        <v>0</v>
      </c>
      <c r="AQ95" s="3">
        <v>0</v>
      </c>
      <c r="AR95" s="3">
        <v>0</v>
      </c>
      <c r="AS95" s="3">
        <v>0</v>
      </c>
      <c r="AT95" s="4">
        <v>0</v>
      </c>
    </row>
    <row r="96" spans="1:46" x14ac:dyDescent="0.25">
      <c r="A96" s="129"/>
      <c r="B96" s="132"/>
      <c r="C96" s="129"/>
      <c r="D96" s="132"/>
      <c r="E96" s="129"/>
      <c r="F96" s="155"/>
      <c r="G96" s="139" t="s">
        <v>0</v>
      </c>
      <c r="H96" s="96">
        <f>H95*100/G95</f>
        <v>58.823529411764703</v>
      </c>
      <c r="I96" s="96">
        <f>I95*100/G95</f>
        <v>41.176470588235297</v>
      </c>
      <c r="J96" s="96">
        <f>J95*100/G95</f>
        <v>0</v>
      </c>
      <c r="K96" s="103">
        <f>K95*100/G95</f>
        <v>0</v>
      </c>
      <c r="L96" s="102">
        <f>L95*100/G95</f>
        <v>0</v>
      </c>
      <c r="M96" s="96">
        <f>M95*100/H95</f>
        <v>0</v>
      </c>
      <c r="N96" s="96">
        <f>N95*100/I95</f>
        <v>0</v>
      </c>
      <c r="O96" s="96">
        <v>0</v>
      </c>
      <c r="P96" s="103">
        <v>0</v>
      </c>
      <c r="Q96" s="102">
        <f>Q95*100/G95</f>
        <v>52.941176470588232</v>
      </c>
      <c r="R96" s="96">
        <f>R95*100/H95</f>
        <v>50</v>
      </c>
      <c r="S96" s="96">
        <f>S95*100/I95</f>
        <v>57.142857142857146</v>
      </c>
      <c r="T96" s="96">
        <v>0</v>
      </c>
      <c r="U96" s="110">
        <v>0</v>
      </c>
      <c r="V96" s="102">
        <f>V95*100/G95</f>
        <v>35.294117647058826</v>
      </c>
      <c r="W96" s="96">
        <f>W95*100/H95</f>
        <v>30</v>
      </c>
      <c r="X96" s="96">
        <f>X95*100/I95</f>
        <v>42.857142857142854</v>
      </c>
      <c r="Y96" s="96">
        <v>0</v>
      </c>
      <c r="Z96" s="103">
        <v>0</v>
      </c>
      <c r="AA96" s="102">
        <f>AA95*100/G95</f>
        <v>11.764705882352942</v>
      </c>
      <c r="AB96" s="96">
        <f>AB95*100/H95</f>
        <v>20</v>
      </c>
      <c r="AC96" s="96">
        <f>AC95*100/I95</f>
        <v>0</v>
      </c>
      <c r="AD96" s="96">
        <v>0</v>
      </c>
      <c r="AE96" s="103">
        <v>0</v>
      </c>
      <c r="AF96" s="102">
        <f>AF95*100/G95</f>
        <v>0</v>
      </c>
      <c r="AG96" s="96">
        <f>AG95*100/H95</f>
        <v>0</v>
      </c>
      <c r="AH96" s="96">
        <f>AH95*100/I95</f>
        <v>0</v>
      </c>
      <c r="AI96" s="96">
        <v>0</v>
      </c>
      <c r="AJ96" s="103">
        <v>0</v>
      </c>
      <c r="AK96" s="102">
        <f>AK95*100/G95</f>
        <v>0</v>
      </c>
      <c r="AL96" s="96">
        <f>AL95*100/H95</f>
        <v>0</v>
      </c>
      <c r="AM96" s="96">
        <f>AM95*100/I95</f>
        <v>0</v>
      </c>
      <c r="AN96" s="96">
        <v>0</v>
      </c>
      <c r="AO96" s="103">
        <v>0</v>
      </c>
      <c r="AP96" s="100">
        <v>0</v>
      </c>
      <c r="AQ96" s="96">
        <v>0</v>
      </c>
      <c r="AR96" s="96">
        <v>0</v>
      </c>
      <c r="AS96" s="96">
        <v>0</v>
      </c>
      <c r="AT96" s="103">
        <v>0</v>
      </c>
    </row>
    <row r="97" spans="1:46" ht="45" x14ac:dyDescent="0.25">
      <c r="A97" s="129">
        <v>720</v>
      </c>
      <c r="B97" s="132" t="s">
        <v>68</v>
      </c>
      <c r="C97" s="129">
        <v>16</v>
      </c>
      <c r="D97" s="132" t="s">
        <v>206</v>
      </c>
      <c r="E97" s="129">
        <v>501</v>
      </c>
      <c r="F97" s="155" t="s">
        <v>208</v>
      </c>
      <c r="G97" s="139">
        <v>31</v>
      </c>
      <c r="H97" s="3">
        <v>23</v>
      </c>
      <c r="I97" s="3">
        <v>8</v>
      </c>
      <c r="J97" s="3">
        <v>0</v>
      </c>
      <c r="K97" s="4">
        <v>0</v>
      </c>
      <c r="L97" s="139">
        <v>0</v>
      </c>
      <c r="M97" s="3">
        <v>0</v>
      </c>
      <c r="N97" s="3">
        <v>0</v>
      </c>
      <c r="O97" s="3">
        <v>0</v>
      </c>
      <c r="P97" s="4">
        <v>0</v>
      </c>
      <c r="Q97" s="139">
        <v>16</v>
      </c>
      <c r="R97" s="3">
        <v>13</v>
      </c>
      <c r="S97" s="3">
        <v>3</v>
      </c>
      <c r="T97" s="3">
        <v>0</v>
      </c>
      <c r="U97" s="27">
        <v>0</v>
      </c>
      <c r="V97" s="139">
        <v>10</v>
      </c>
      <c r="W97" s="3">
        <v>5</v>
      </c>
      <c r="X97" s="3">
        <v>5</v>
      </c>
      <c r="Y97" s="3">
        <v>0</v>
      </c>
      <c r="Z97" s="4">
        <v>0</v>
      </c>
      <c r="AA97" s="139">
        <v>4</v>
      </c>
      <c r="AB97" s="3">
        <v>4</v>
      </c>
      <c r="AC97" s="3">
        <v>0</v>
      </c>
      <c r="AD97" s="3">
        <v>0</v>
      </c>
      <c r="AE97" s="4">
        <v>0</v>
      </c>
      <c r="AF97" s="139">
        <v>1</v>
      </c>
      <c r="AG97" s="3">
        <v>1</v>
      </c>
      <c r="AH97" s="3">
        <v>0</v>
      </c>
      <c r="AI97" s="3">
        <v>0</v>
      </c>
      <c r="AJ97" s="4">
        <v>0</v>
      </c>
      <c r="AK97" s="139">
        <v>0</v>
      </c>
      <c r="AL97" s="3">
        <v>0</v>
      </c>
      <c r="AM97" s="3">
        <v>0</v>
      </c>
      <c r="AN97" s="3">
        <v>0</v>
      </c>
      <c r="AO97" s="4">
        <v>0</v>
      </c>
      <c r="AP97" s="13">
        <v>0</v>
      </c>
      <c r="AQ97" s="3">
        <v>0</v>
      </c>
      <c r="AR97" s="3">
        <v>0</v>
      </c>
      <c r="AS97" s="3">
        <v>0</v>
      </c>
      <c r="AT97" s="4">
        <v>0</v>
      </c>
    </row>
    <row r="98" spans="1:46" x14ac:dyDescent="0.25">
      <c r="A98" s="129"/>
      <c r="B98" s="132"/>
      <c r="C98" s="129"/>
      <c r="D98" s="132"/>
      <c r="E98" s="129"/>
      <c r="F98" s="155"/>
      <c r="G98" s="139" t="s">
        <v>0</v>
      </c>
      <c r="H98" s="96">
        <f>H97*100/G97</f>
        <v>74.193548387096769</v>
      </c>
      <c r="I98" s="96">
        <f>I97*100/G97</f>
        <v>25.806451612903224</v>
      </c>
      <c r="J98" s="96">
        <f>J97*100/G97</f>
        <v>0</v>
      </c>
      <c r="K98" s="103">
        <f>K97*100/G97</f>
        <v>0</v>
      </c>
      <c r="L98" s="102">
        <f>L97*100/G97</f>
        <v>0</v>
      </c>
      <c r="M98" s="96">
        <f>M97*100/H97</f>
        <v>0</v>
      </c>
      <c r="N98" s="96">
        <f>N97*100/I97</f>
        <v>0</v>
      </c>
      <c r="O98" s="96">
        <v>0</v>
      </c>
      <c r="P98" s="103">
        <v>0</v>
      </c>
      <c r="Q98" s="102">
        <f>Q97*100/G97</f>
        <v>51.612903225806448</v>
      </c>
      <c r="R98" s="96">
        <f>R97*100/H97</f>
        <v>56.521739130434781</v>
      </c>
      <c r="S98" s="96">
        <f>S97*100/I97</f>
        <v>37.5</v>
      </c>
      <c r="T98" s="96">
        <v>0</v>
      </c>
      <c r="U98" s="110">
        <v>0</v>
      </c>
      <c r="V98" s="102">
        <f>V97*100/G97</f>
        <v>32.258064516129032</v>
      </c>
      <c r="W98" s="96">
        <f>W97*100/H97</f>
        <v>21.739130434782609</v>
      </c>
      <c r="X98" s="96">
        <f>X97*100/I97</f>
        <v>62.5</v>
      </c>
      <c r="Y98" s="96">
        <v>0</v>
      </c>
      <c r="Z98" s="103">
        <v>0</v>
      </c>
      <c r="AA98" s="102">
        <f>AA97*100/G97</f>
        <v>12.903225806451612</v>
      </c>
      <c r="AB98" s="96">
        <f>AB97*100/H97</f>
        <v>17.391304347826086</v>
      </c>
      <c r="AC98" s="96">
        <f>AC97*100/I97</f>
        <v>0</v>
      </c>
      <c r="AD98" s="96">
        <v>0</v>
      </c>
      <c r="AE98" s="103">
        <v>0</v>
      </c>
      <c r="AF98" s="102">
        <f>AF97*100/G97</f>
        <v>3.225806451612903</v>
      </c>
      <c r="AG98" s="96">
        <f>AG97*100/H97</f>
        <v>4.3478260869565215</v>
      </c>
      <c r="AH98" s="96">
        <f>AH97*100/I97</f>
        <v>0</v>
      </c>
      <c r="AI98" s="96">
        <v>0</v>
      </c>
      <c r="AJ98" s="103">
        <v>0</v>
      </c>
      <c r="AK98" s="102">
        <f>AK97*100/G97</f>
        <v>0</v>
      </c>
      <c r="AL98" s="96">
        <f>AL97*100/H97</f>
        <v>0</v>
      </c>
      <c r="AM98" s="96">
        <f>AM97*100/I97</f>
        <v>0</v>
      </c>
      <c r="AN98" s="96">
        <v>0</v>
      </c>
      <c r="AO98" s="103">
        <v>0</v>
      </c>
      <c r="AP98" s="100">
        <v>0</v>
      </c>
      <c r="AQ98" s="96">
        <v>0</v>
      </c>
      <c r="AR98" s="96">
        <v>0</v>
      </c>
      <c r="AS98" s="96">
        <v>0</v>
      </c>
      <c r="AT98" s="103">
        <v>0</v>
      </c>
    </row>
    <row r="99" spans="1:46" ht="30" x14ac:dyDescent="0.25">
      <c r="A99" s="129">
        <v>723</v>
      </c>
      <c r="B99" s="132" t="s">
        <v>70</v>
      </c>
      <c r="C99" s="129">
        <v>31</v>
      </c>
      <c r="D99" s="132" t="s">
        <v>209</v>
      </c>
      <c r="E99" s="129">
        <v>116</v>
      </c>
      <c r="F99" s="155" t="s">
        <v>210</v>
      </c>
      <c r="G99" s="139">
        <v>9</v>
      </c>
      <c r="H99" s="3">
        <v>5</v>
      </c>
      <c r="I99" s="3">
        <v>4</v>
      </c>
      <c r="J99" s="3">
        <v>0</v>
      </c>
      <c r="K99" s="4">
        <v>0</v>
      </c>
      <c r="L99" s="139">
        <v>0</v>
      </c>
      <c r="M99" s="3">
        <v>0</v>
      </c>
      <c r="N99" s="3">
        <v>0</v>
      </c>
      <c r="O99" s="3">
        <v>0</v>
      </c>
      <c r="P99" s="4">
        <v>0</v>
      </c>
      <c r="Q99" s="139">
        <v>5</v>
      </c>
      <c r="R99" s="3">
        <v>3</v>
      </c>
      <c r="S99" s="3">
        <v>2</v>
      </c>
      <c r="T99" s="3">
        <v>0</v>
      </c>
      <c r="U99" s="27">
        <v>0</v>
      </c>
      <c r="V99" s="139">
        <v>4</v>
      </c>
      <c r="W99" s="3">
        <v>2</v>
      </c>
      <c r="X99" s="3">
        <v>2</v>
      </c>
      <c r="Y99" s="3">
        <v>0</v>
      </c>
      <c r="Z99" s="4">
        <v>0</v>
      </c>
      <c r="AA99" s="139">
        <v>0</v>
      </c>
      <c r="AB99" s="3">
        <v>0</v>
      </c>
      <c r="AC99" s="3">
        <v>0</v>
      </c>
      <c r="AD99" s="3">
        <v>0</v>
      </c>
      <c r="AE99" s="4">
        <v>0</v>
      </c>
      <c r="AF99" s="139">
        <v>0</v>
      </c>
      <c r="AG99" s="3">
        <v>0</v>
      </c>
      <c r="AH99" s="3">
        <v>0</v>
      </c>
      <c r="AI99" s="3">
        <v>0</v>
      </c>
      <c r="AJ99" s="4">
        <v>0</v>
      </c>
      <c r="AK99" s="139">
        <v>0</v>
      </c>
      <c r="AL99" s="3">
        <v>0</v>
      </c>
      <c r="AM99" s="3">
        <v>0</v>
      </c>
      <c r="AN99" s="3">
        <v>0</v>
      </c>
      <c r="AO99" s="4">
        <v>0</v>
      </c>
      <c r="AP99" s="13">
        <v>0</v>
      </c>
      <c r="AQ99" s="3">
        <v>0</v>
      </c>
      <c r="AR99" s="3">
        <v>0</v>
      </c>
      <c r="AS99" s="3">
        <v>0</v>
      </c>
      <c r="AT99" s="4">
        <v>0</v>
      </c>
    </row>
    <row r="100" spans="1:46" x14ac:dyDescent="0.25">
      <c r="A100" s="129"/>
      <c r="B100" s="132"/>
      <c r="C100" s="129"/>
      <c r="D100" s="132"/>
      <c r="E100" s="129"/>
      <c r="F100" s="155"/>
      <c r="G100" s="139" t="s">
        <v>0</v>
      </c>
      <c r="H100" s="96">
        <f>H99*100/G99</f>
        <v>55.555555555555557</v>
      </c>
      <c r="I100" s="96">
        <f>I99*100/G99</f>
        <v>44.444444444444443</v>
      </c>
      <c r="J100" s="96">
        <f>J99*100/G99</f>
        <v>0</v>
      </c>
      <c r="K100" s="103">
        <f>K99*100/G99</f>
        <v>0</v>
      </c>
      <c r="L100" s="102">
        <f>L99*100/G99</f>
        <v>0</v>
      </c>
      <c r="M100" s="96">
        <f>M99*100/H99</f>
        <v>0</v>
      </c>
      <c r="N100" s="96">
        <f>N99*100/I99</f>
        <v>0</v>
      </c>
      <c r="O100" s="96">
        <v>0</v>
      </c>
      <c r="P100" s="103">
        <v>0</v>
      </c>
      <c r="Q100" s="102">
        <f>Q99*100/G99</f>
        <v>55.555555555555557</v>
      </c>
      <c r="R100" s="96">
        <f>R99*100/H99</f>
        <v>60</v>
      </c>
      <c r="S100" s="96">
        <f>S99*100/I99</f>
        <v>50</v>
      </c>
      <c r="T100" s="96">
        <v>0</v>
      </c>
      <c r="U100" s="110">
        <v>0</v>
      </c>
      <c r="V100" s="102">
        <f>V99*100/G99</f>
        <v>44.444444444444443</v>
      </c>
      <c r="W100" s="96">
        <f>W99*100/H99</f>
        <v>40</v>
      </c>
      <c r="X100" s="96">
        <f>X99*100/I99</f>
        <v>50</v>
      </c>
      <c r="Y100" s="96">
        <v>0</v>
      </c>
      <c r="Z100" s="103">
        <v>0</v>
      </c>
      <c r="AA100" s="102">
        <f>AA99*100/G99</f>
        <v>0</v>
      </c>
      <c r="AB100" s="96">
        <f>AB99*100/H99</f>
        <v>0</v>
      </c>
      <c r="AC100" s="96">
        <f>AC99*100/I99</f>
        <v>0</v>
      </c>
      <c r="AD100" s="96">
        <v>0</v>
      </c>
      <c r="AE100" s="103">
        <v>0</v>
      </c>
      <c r="AF100" s="102">
        <f>AF99*100/G99</f>
        <v>0</v>
      </c>
      <c r="AG100" s="96">
        <f>AG99*100/H99</f>
        <v>0</v>
      </c>
      <c r="AH100" s="96">
        <f>AH99*100/I99</f>
        <v>0</v>
      </c>
      <c r="AI100" s="96">
        <v>0</v>
      </c>
      <c r="AJ100" s="103">
        <v>0</v>
      </c>
      <c r="AK100" s="102">
        <f>AK99*100/G99</f>
        <v>0</v>
      </c>
      <c r="AL100" s="96">
        <f>AL99*100/H99</f>
        <v>0</v>
      </c>
      <c r="AM100" s="96">
        <f>AM99*100/I99</f>
        <v>0</v>
      </c>
      <c r="AN100" s="96">
        <v>0</v>
      </c>
      <c r="AO100" s="103">
        <v>0</v>
      </c>
      <c r="AP100" s="100">
        <v>0</v>
      </c>
      <c r="AQ100" s="96">
        <v>0</v>
      </c>
      <c r="AR100" s="96">
        <v>0</v>
      </c>
      <c r="AS100" s="96">
        <v>0</v>
      </c>
      <c r="AT100" s="103">
        <v>0</v>
      </c>
    </row>
    <row r="101" spans="1:46" ht="30" x14ac:dyDescent="0.25">
      <c r="A101" s="129">
        <v>723</v>
      </c>
      <c r="B101" s="132" t="s">
        <v>70</v>
      </c>
      <c r="C101" s="129">
        <v>31</v>
      </c>
      <c r="D101" s="132" t="s">
        <v>209</v>
      </c>
      <c r="E101" s="129">
        <v>197</v>
      </c>
      <c r="F101" s="155" t="s">
        <v>211</v>
      </c>
      <c r="G101" s="139">
        <v>88</v>
      </c>
      <c r="H101" s="3">
        <v>48</v>
      </c>
      <c r="I101" s="3">
        <v>40</v>
      </c>
      <c r="J101" s="3">
        <v>0</v>
      </c>
      <c r="K101" s="4">
        <v>0</v>
      </c>
      <c r="L101" s="139">
        <v>0</v>
      </c>
      <c r="M101" s="3">
        <v>0</v>
      </c>
      <c r="N101" s="3">
        <v>0</v>
      </c>
      <c r="O101" s="3">
        <v>0</v>
      </c>
      <c r="P101" s="4">
        <v>0</v>
      </c>
      <c r="Q101" s="139">
        <v>71</v>
      </c>
      <c r="R101" s="3">
        <v>38</v>
      </c>
      <c r="S101" s="3">
        <v>33</v>
      </c>
      <c r="T101" s="3">
        <v>0</v>
      </c>
      <c r="U101" s="27">
        <v>0</v>
      </c>
      <c r="V101" s="139">
        <v>14</v>
      </c>
      <c r="W101" s="3">
        <v>8</v>
      </c>
      <c r="X101" s="3">
        <v>6</v>
      </c>
      <c r="Y101" s="3">
        <v>0</v>
      </c>
      <c r="Z101" s="4">
        <v>0</v>
      </c>
      <c r="AA101" s="139">
        <v>3</v>
      </c>
      <c r="AB101" s="3">
        <v>2</v>
      </c>
      <c r="AC101" s="3">
        <v>1</v>
      </c>
      <c r="AD101" s="3">
        <v>0</v>
      </c>
      <c r="AE101" s="4">
        <v>0</v>
      </c>
      <c r="AF101" s="139">
        <v>0</v>
      </c>
      <c r="AG101" s="3">
        <v>0</v>
      </c>
      <c r="AH101" s="3">
        <v>0</v>
      </c>
      <c r="AI101" s="3">
        <v>0</v>
      </c>
      <c r="AJ101" s="4">
        <v>0</v>
      </c>
      <c r="AK101" s="139">
        <v>0</v>
      </c>
      <c r="AL101" s="3">
        <v>0</v>
      </c>
      <c r="AM101" s="3">
        <v>0</v>
      </c>
      <c r="AN101" s="3">
        <v>0</v>
      </c>
      <c r="AO101" s="4">
        <v>0</v>
      </c>
      <c r="AP101" s="13">
        <v>0</v>
      </c>
      <c r="AQ101" s="3">
        <v>0</v>
      </c>
      <c r="AR101" s="3">
        <v>0</v>
      </c>
      <c r="AS101" s="3">
        <v>0</v>
      </c>
      <c r="AT101" s="4">
        <v>0</v>
      </c>
    </row>
    <row r="102" spans="1:46" x14ac:dyDescent="0.25">
      <c r="A102" s="129"/>
      <c r="B102" s="132"/>
      <c r="C102" s="129"/>
      <c r="D102" s="132"/>
      <c r="E102" s="129"/>
      <c r="F102" s="155"/>
      <c r="G102" s="139" t="s">
        <v>0</v>
      </c>
      <c r="H102" s="96">
        <f>H101*100/G101</f>
        <v>54.545454545454547</v>
      </c>
      <c r="I102" s="96">
        <f>I101*100/G101</f>
        <v>45.454545454545453</v>
      </c>
      <c r="J102" s="96">
        <f>J101*100/G101</f>
        <v>0</v>
      </c>
      <c r="K102" s="103">
        <f>K101*100/G101</f>
        <v>0</v>
      </c>
      <c r="L102" s="102">
        <f>L101*100/G101</f>
        <v>0</v>
      </c>
      <c r="M102" s="96">
        <f>M101*100/H101</f>
        <v>0</v>
      </c>
      <c r="N102" s="96">
        <f>N101*100/I101</f>
        <v>0</v>
      </c>
      <c r="O102" s="96">
        <v>0</v>
      </c>
      <c r="P102" s="103">
        <v>0</v>
      </c>
      <c r="Q102" s="102">
        <f>Q101*100/G101</f>
        <v>80.681818181818187</v>
      </c>
      <c r="R102" s="96">
        <f>R101*100/H101</f>
        <v>79.166666666666671</v>
      </c>
      <c r="S102" s="96">
        <f>S101*100/I101</f>
        <v>82.5</v>
      </c>
      <c r="T102" s="96">
        <v>0</v>
      </c>
      <c r="U102" s="110">
        <v>0</v>
      </c>
      <c r="V102" s="102">
        <f>V101*100/G101</f>
        <v>15.909090909090908</v>
      </c>
      <c r="W102" s="96">
        <f>W101*100/H101</f>
        <v>16.666666666666668</v>
      </c>
      <c r="X102" s="96">
        <f>X101*100/I101</f>
        <v>15</v>
      </c>
      <c r="Y102" s="96">
        <v>0</v>
      </c>
      <c r="Z102" s="103">
        <v>0</v>
      </c>
      <c r="AA102" s="102">
        <f>AA101*100/G101</f>
        <v>3.4090909090909092</v>
      </c>
      <c r="AB102" s="96">
        <f>AB101*100/H101</f>
        <v>4.166666666666667</v>
      </c>
      <c r="AC102" s="96">
        <f>AC101*100/I101</f>
        <v>2.5</v>
      </c>
      <c r="AD102" s="96">
        <v>0</v>
      </c>
      <c r="AE102" s="103">
        <v>0</v>
      </c>
      <c r="AF102" s="102">
        <f>AF101*100/G101</f>
        <v>0</v>
      </c>
      <c r="AG102" s="96">
        <f>AG101*100/H101</f>
        <v>0</v>
      </c>
      <c r="AH102" s="96">
        <f>AH101*100/I101</f>
        <v>0</v>
      </c>
      <c r="AI102" s="96">
        <v>0</v>
      </c>
      <c r="AJ102" s="103">
        <v>0</v>
      </c>
      <c r="AK102" s="102">
        <f>AK101*100/G101</f>
        <v>0</v>
      </c>
      <c r="AL102" s="96">
        <f>AL101*100/H101</f>
        <v>0</v>
      </c>
      <c r="AM102" s="96">
        <f>AM101*100/I101</f>
        <v>0</v>
      </c>
      <c r="AN102" s="96">
        <v>0</v>
      </c>
      <c r="AO102" s="103">
        <v>0</v>
      </c>
      <c r="AP102" s="100">
        <v>0</v>
      </c>
      <c r="AQ102" s="96">
        <v>0</v>
      </c>
      <c r="AR102" s="96">
        <v>0</v>
      </c>
      <c r="AS102" s="96">
        <v>0</v>
      </c>
      <c r="AT102" s="103">
        <v>0</v>
      </c>
    </row>
    <row r="103" spans="1:46" ht="30" x14ac:dyDescent="0.25">
      <c r="A103" s="129">
        <v>723</v>
      </c>
      <c r="B103" s="132" t="s">
        <v>70</v>
      </c>
      <c r="C103" s="129">
        <v>31</v>
      </c>
      <c r="D103" s="132" t="s">
        <v>209</v>
      </c>
      <c r="E103" s="129">
        <v>31</v>
      </c>
      <c r="F103" s="155" t="s">
        <v>209</v>
      </c>
      <c r="G103" s="139">
        <v>57</v>
      </c>
      <c r="H103" s="3">
        <v>38</v>
      </c>
      <c r="I103" s="3">
        <v>19</v>
      </c>
      <c r="J103" s="3">
        <v>0</v>
      </c>
      <c r="K103" s="4">
        <v>0</v>
      </c>
      <c r="L103" s="139">
        <v>0</v>
      </c>
      <c r="M103" s="3">
        <v>0</v>
      </c>
      <c r="N103" s="3">
        <v>0</v>
      </c>
      <c r="O103" s="3">
        <v>0</v>
      </c>
      <c r="P103" s="4">
        <v>0</v>
      </c>
      <c r="Q103" s="139">
        <v>21</v>
      </c>
      <c r="R103" s="3">
        <v>15</v>
      </c>
      <c r="S103" s="3">
        <v>6</v>
      </c>
      <c r="T103" s="3">
        <v>0</v>
      </c>
      <c r="U103" s="27">
        <v>0</v>
      </c>
      <c r="V103" s="139">
        <v>23</v>
      </c>
      <c r="W103" s="3">
        <v>13</v>
      </c>
      <c r="X103" s="3">
        <v>10</v>
      </c>
      <c r="Y103" s="3">
        <v>0</v>
      </c>
      <c r="Z103" s="4">
        <v>0</v>
      </c>
      <c r="AA103" s="139">
        <v>12</v>
      </c>
      <c r="AB103" s="3">
        <v>9</v>
      </c>
      <c r="AC103" s="3">
        <v>3</v>
      </c>
      <c r="AD103" s="3">
        <v>0</v>
      </c>
      <c r="AE103" s="4">
        <v>0</v>
      </c>
      <c r="AF103" s="139">
        <v>1</v>
      </c>
      <c r="AG103" s="3">
        <v>1</v>
      </c>
      <c r="AH103" s="3">
        <v>0</v>
      </c>
      <c r="AI103" s="3">
        <v>0</v>
      </c>
      <c r="AJ103" s="4">
        <v>0</v>
      </c>
      <c r="AK103" s="139">
        <v>0</v>
      </c>
      <c r="AL103" s="3">
        <v>0</v>
      </c>
      <c r="AM103" s="3">
        <v>0</v>
      </c>
      <c r="AN103" s="3">
        <v>0</v>
      </c>
      <c r="AO103" s="4">
        <v>0</v>
      </c>
      <c r="AP103" s="13">
        <v>0</v>
      </c>
      <c r="AQ103" s="3">
        <v>0</v>
      </c>
      <c r="AR103" s="3">
        <v>0</v>
      </c>
      <c r="AS103" s="3">
        <v>0</v>
      </c>
      <c r="AT103" s="4">
        <v>0</v>
      </c>
    </row>
    <row r="104" spans="1:46" x14ac:dyDescent="0.25">
      <c r="A104" s="129"/>
      <c r="B104" s="132"/>
      <c r="C104" s="129"/>
      <c r="D104" s="132"/>
      <c r="E104" s="129"/>
      <c r="F104" s="155"/>
      <c r="G104" s="139" t="s">
        <v>0</v>
      </c>
      <c r="H104" s="96">
        <f>H103*100/G103</f>
        <v>66.666666666666671</v>
      </c>
      <c r="I104" s="96">
        <f>I103*100/G103</f>
        <v>33.333333333333336</v>
      </c>
      <c r="J104" s="96">
        <f>J103*100/G103</f>
        <v>0</v>
      </c>
      <c r="K104" s="103">
        <f>K103*100/G103</f>
        <v>0</v>
      </c>
      <c r="L104" s="102">
        <f>L103*100/G103</f>
        <v>0</v>
      </c>
      <c r="M104" s="96">
        <f>M103*100/H103</f>
        <v>0</v>
      </c>
      <c r="N104" s="96">
        <f>N103*100/I103</f>
        <v>0</v>
      </c>
      <c r="O104" s="96">
        <v>0</v>
      </c>
      <c r="P104" s="103">
        <v>0</v>
      </c>
      <c r="Q104" s="102">
        <f>Q103*100/G103</f>
        <v>36.842105263157897</v>
      </c>
      <c r="R104" s="96">
        <f>R103*100/H103</f>
        <v>39.473684210526315</v>
      </c>
      <c r="S104" s="96">
        <f>S103*100/I103</f>
        <v>31.578947368421051</v>
      </c>
      <c r="T104" s="96">
        <v>0</v>
      </c>
      <c r="U104" s="110">
        <v>0</v>
      </c>
      <c r="V104" s="102">
        <f>V103*100/G103</f>
        <v>40.350877192982459</v>
      </c>
      <c r="W104" s="96">
        <f>W103*100/H103</f>
        <v>34.210526315789473</v>
      </c>
      <c r="X104" s="96">
        <f>X103*100/I103</f>
        <v>52.631578947368418</v>
      </c>
      <c r="Y104" s="96">
        <v>0</v>
      </c>
      <c r="Z104" s="103">
        <v>0</v>
      </c>
      <c r="AA104" s="102">
        <f>AA103*100/G103</f>
        <v>21.05263157894737</v>
      </c>
      <c r="AB104" s="96">
        <f>AB103*100/H103</f>
        <v>23.684210526315791</v>
      </c>
      <c r="AC104" s="96">
        <f>AC103*100/I103</f>
        <v>15.789473684210526</v>
      </c>
      <c r="AD104" s="96">
        <v>0</v>
      </c>
      <c r="AE104" s="103">
        <v>0</v>
      </c>
      <c r="AF104" s="102">
        <f>AF103*100/G103</f>
        <v>1.7543859649122806</v>
      </c>
      <c r="AG104" s="96">
        <f>AG103*100/H103</f>
        <v>2.6315789473684212</v>
      </c>
      <c r="AH104" s="96">
        <f>AH103*100/I103</f>
        <v>0</v>
      </c>
      <c r="AI104" s="96">
        <v>0</v>
      </c>
      <c r="AJ104" s="103">
        <v>0</v>
      </c>
      <c r="AK104" s="102">
        <f>AK103*100/G103</f>
        <v>0</v>
      </c>
      <c r="AL104" s="96">
        <f>AL103*100/H103</f>
        <v>0</v>
      </c>
      <c r="AM104" s="96">
        <f>AM103*100/I103</f>
        <v>0</v>
      </c>
      <c r="AN104" s="96">
        <v>0</v>
      </c>
      <c r="AO104" s="103">
        <v>0</v>
      </c>
      <c r="AP104" s="100">
        <v>0</v>
      </c>
      <c r="AQ104" s="96">
        <v>0</v>
      </c>
      <c r="AR104" s="96">
        <v>0</v>
      </c>
      <c r="AS104" s="96">
        <v>0</v>
      </c>
      <c r="AT104" s="103">
        <v>0</v>
      </c>
    </row>
    <row r="105" spans="1:46" ht="30" x14ac:dyDescent="0.25">
      <c r="A105" s="129">
        <v>723</v>
      </c>
      <c r="B105" s="132" t="s">
        <v>70</v>
      </c>
      <c r="C105" s="129">
        <v>31</v>
      </c>
      <c r="D105" s="132" t="s">
        <v>209</v>
      </c>
      <c r="E105" s="129">
        <v>122</v>
      </c>
      <c r="F105" s="155" t="s">
        <v>212</v>
      </c>
      <c r="G105" s="139">
        <v>17</v>
      </c>
      <c r="H105" s="3">
        <v>8</v>
      </c>
      <c r="I105" s="3">
        <v>9</v>
      </c>
      <c r="J105" s="3">
        <v>0</v>
      </c>
      <c r="K105" s="4">
        <v>0</v>
      </c>
      <c r="L105" s="139">
        <v>0</v>
      </c>
      <c r="M105" s="3">
        <v>0</v>
      </c>
      <c r="N105" s="3">
        <v>0</v>
      </c>
      <c r="O105" s="3">
        <v>0</v>
      </c>
      <c r="P105" s="4">
        <v>0</v>
      </c>
      <c r="Q105" s="139">
        <v>8</v>
      </c>
      <c r="R105" s="3">
        <v>3</v>
      </c>
      <c r="S105" s="3">
        <v>5</v>
      </c>
      <c r="T105" s="3">
        <v>0</v>
      </c>
      <c r="U105" s="27">
        <v>0</v>
      </c>
      <c r="V105" s="139">
        <v>7</v>
      </c>
      <c r="W105" s="3">
        <v>4</v>
      </c>
      <c r="X105" s="3">
        <v>3</v>
      </c>
      <c r="Y105" s="3">
        <v>0</v>
      </c>
      <c r="Z105" s="4">
        <v>0</v>
      </c>
      <c r="AA105" s="139">
        <v>2</v>
      </c>
      <c r="AB105" s="3">
        <v>1</v>
      </c>
      <c r="AC105" s="3">
        <v>1</v>
      </c>
      <c r="AD105" s="3">
        <v>0</v>
      </c>
      <c r="AE105" s="4">
        <v>0</v>
      </c>
      <c r="AF105" s="139">
        <v>0</v>
      </c>
      <c r="AG105" s="3">
        <v>0</v>
      </c>
      <c r="AH105" s="3">
        <v>0</v>
      </c>
      <c r="AI105" s="3">
        <v>0</v>
      </c>
      <c r="AJ105" s="4">
        <v>0</v>
      </c>
      <c r="AK105" s="139">
        <v>0</v>
      </c>
      <c r="AL105" s="3">
        <v>0</v>
      </c>
      <c r="AM105" s="3">
        <v>0</v>
      </c>
      <c r="AN105" s="3">
        <v>0</v>
      </c>
      <c r="AO105" s="4">
        <v>0</v>
      </c>
      <c r="AP105" s="13">
        <v>0</v>
      </c>
      <c r="AQ105" s="3">
        <v>0</v>
      </c>
      <c r="AR105" s="3">
        <v>0</v>
      </c>
      <c r="AS105" s="3">
        <v>0</v>
      </c>
      <c r="AT105" s="4">
        <v>0</v>
      </c>
    </row>
    <row r="106" spans="1:46" x14ac:dyDescent="0.25">
      <c r="A106" s="129"/>
      <c r="B106" s="132"/>
      <c r="C106" s="129"/>
      <c r="D106" s="132"/>
      <c r="E106" s="129"/>
      <c r="F106" s="155"/>
      <c r="G106" s="139" t="s">
        <v>0</v>
      </c>
      <c r="H106" s="96">
        <f>H105*100/G105</f>
        <v>47.058823529411768</v>
      </c>
      <c r="I106" s="96">
        <f>I105*100/G105</f>
        <v>52.941176470588232</v>
      </c>
      <c r="J106" s="96">
        <f>J105*100/G105</f>
        <v>0</v>
      </c>
      <c r="K106" s="103">
        <f>K105*100/G105</f>
        <v>0</v>
      </c>
      <c r="L106" s="102">
        <f>L105*100/G105</f>
        <v>0</v>
      </c>
      <c r="M106" s="96">
        <f>M105*100/H105</f>
        <v>0</v>
      </c>
      <c r="N106" s="96">
        <f>N105*100/I105</f>
        <v>0</v>
      </c>
      <c r="O106" s="96">
        <v>0</v>
      </c>
      <c r="P106" s="103">
        <v>0</v>
      </c>
      <c r="Q106" s="102">
        <f>Q105*100/G105</f>
        <v>47.058823529411768</v>
      </c>
      <c r="R106" s="96">
        <f>R105*100/H105</f>
        <v>37.5</v>
      </c>
      <c r="S106" s="96">
        <f>S105*100/I105</f>
        <v>55.555555555555557</v>
      </c>
      <c r="T106" s="96">
        <v>0</v>
      </c>
      <c r="U106" s="110">
        <v>0</v>
      </c>
      <c r="V106" s="102">
        <f>V105*100/G105</f>
        <v>41.176470588235297</v>
      </c>
      <c r="W106" s="96">
        <f>W105*100/H105</f>
        <v>50</v>
      </c>
      <c r="X106" s="96">
        <f>X105*100/I105</f>
        <v>33.333333333333336</v>
      </c>
      <c r="Y106" s="96">
        <v>0</v>
      </c>
      <c r="Z106" s="103">
        <v>0</v>
      </c>
      <c r="AA106" s="102">
        <f>AA105*100/G105</f>
        <v>11.764705882352942</v>
      </c>
      <c r="AB106" s="96">
        <f>AB105*100/H105</f>
        <v>12.5</v>
      </c>
      <c r="AC106" s="96">
        <f>AC105*100/I105</f>
        <v>11.111111111111111</v>
      </c>
      <c r="AD106" s="96">
        <v>0</v>
      </c>
      <c r="AE106" s="103">
        <v>0</v>
      </c>
      <c r="AF106" s="102">
        <f>AF105*100/G105</f>
        <v>0</v>
      </c>
      <c r="AG106" s="96">
        <f>AG105*100/H105</f>
        <v>0</v>
      </c>
      <c r="AH106" s="96">
        <f>AH105*100/I105</f>
        <v>0</v>
      </c>
      <c r="AI106" s="96">
        <v>0</v>
      </c>
      <c r="AJ106" s="103">
        <v>0</v>
      </c>
      <c r="AK106" s="102">
        <f>AK105*100/G105</f>
        <v>0</v>
      </c>
      <c r="AL106" s="96">
        <f>AL105*100/H105</f>
        <v>0</v>
      </c>
      <c r="AM106" s="96">
        <f>AM105*100/I105</f>
        <v>0</v>
      </c>
      <c r="AN106" s="96">
        <v>0</v>
      </c>
      <c r="AO106" s="103">
        <v>0</v>
      </c>
      <c r="AP106" s="100">
        <v>0</v>
      </c>
      <c r="AQ106" s="96">
        <v>0</v>
      </c>
      <c r="AR106" s="96">
        <v>0</v>
      </c>
      <c r="AS106" s="96">
        <v>0</v>
      </c>
      <c r="AT106" s="103">
        <v>0</v>
      </c>
    </row>
    <row r="107" spans="1:46" ht="30" x14ac:dyDescent="0.25">
      <c r="A107" s="129">
        <v>723</v>
      </c>
      <c r="B107" s="132" t="s">
        <v>70</v>
      </c>
      <c r="C107" s="129">
        <v>31</v>
      </c>
      <c r="D107" s="132" t="s">
        <v>209</v>
      </c>
      <c r="E107" s="129">
        <v>30</v>
      </c>
      <c r="F107" s="155" t="s">
        <v>213</v>
      </c>
      <c r="G107" s="139">
        <v>32</v>
      </c>
      <c r="H107" s="3">
        <v>15</v>
      </c>
      <c r="I107" s="3">
        <v>17</v>
      </c>
      <c r="J107" s="3">
        <v>0</v>
      </c>
      <c r="K107" s="4">
        <v>0</v>
      </c>
      <c r="L107" s="139">
        <v>0</v>
      </c>
      <c r="M107" s="3">
        <v>0</v>
      </c>
      <c r="N107" s="3">
        <v>0</v>
      </c>
      <c r="O107" s="3">
        <v>0</v>
      </c>
      <c r="P107" s="4">
        <v>0</v>
      </c>
      <c r="Q107" s="139">
        <v>3</v>
      </c>
      <c r="R107" s="3">
        <v>3</v>
      </c>
      <c r="S107" s="3">
        <v>0</v>
      </c>
      <c r="T107" s="3">
        <v>0</v>
      </c>
      <c r="U107" s="27">
        <v>0</v>
      </c>
      <c r="V107" s="139">
        <v>19</v>
      </c>
      <c r="W107" s="3">
        <v>6</v>
      </c>
      <c r="X107" s="3">
        <v>13</v>
      </c>
      <c r="Y107" s="3">
        <v>0</v>
      </c>
      <c r="Z107" s="4">
        <v>0</v>
      </c>
      <c r="AA107" s="139">
        <v>7</v>
      </c>
      <c r="AB107" s="3">
        <v>4</v>
      </c>
      <c r="AC107" s="3">
        <v>3</v>
      </c>
      <c r="AD107" s="3">
        <v>0</v>
      </c>
      <c r="AE107" s="4">
        <v>0</v>
      </c>
      <c r="AF107" s="139">
        <v>3</v>
      </c>
      <c r="AG107" s="3">
        <v>2</v>
      </c>
      <c r="AH107" s="3">
        <v>1</v>
      </c>
      <c r="AI107" s="3">
        <v>0</v>
      </c>
      <c r="AJ107" s="4">
        <v>0</v>
      </c>
      <c r="AK107" s="139">
        <v>0</v>
      </c>
      <c r="AL107" s="3">
        <v>0</v>
      </c>
      <c r="AM107" s="3">
        <v>0</v>
      </c>
      <c r="AN107" s="3">
        <v>0</v>
      </c>
      <c r="AO107" s="4">
        <v>0</v>
      </c>
      <c r="AP107" s="13">
        <v>0</v>
      </c>
      <c r="AQ107" s="3">
        <v>0</v>
      </c>
      <c r="AR107" s="3">
        <v>0</v>
      </c>
      <c r="AS107" s="3">
        <v>0</v>
      </c>
      <c r="AT107" s="4">
        <v>0</v>
      </c>
    </row>
    <row r="108" spans="1:46" x14ac:dyDescent="0.25">
      <c r="A108" s="129"/>
      <c r="B108" s="132"/>
      <c r="C108" s="129"/>
      <c r="D108" s="132"/>
      <c r="E108" s="129"/>
      <c r="F108" s="155"/>
      <c r="G108" s="139" t="s">
        <v>0</v>
      </c>
      <c r="H108" s="96">
        <f>H107*100/G107</f>
        <v>46.875</v>
      </c>
      <c r="I108" s="96">
        <f>I107*100/G107</f>
        <v>53.125</v>
      </c>
      <c r="J108" s="96">
        <f>J107*100/G107</f>
        <v>0</v>
      </c>
      <c r="K108" s="103">
        <f>K107*100/G107</f>
        <v>0</v>
      </c>
      <c r="L108" s="102">
        <f>L107*100/G107</f>
        <v>0</v>
      </c>
      <c r="M108" s="96">
        <f>M107*100/H107</f>
        <v>0</v>
      </c>
      <c r="N108" s="96">
        <f>N107*100/I107</f>
        <v>0</v>
      </c>
      <c r="O108" s="96">
        <v>0</v>
      </c>
      <c r="P108" s="103">
        <v>0</v>
      </c>
      <c r="Q108" s="102">
        <f>Q107*100/G107</f>
        <v>9.375</v>
      </c>
      <c r="R108" s="96">
        <f>R107*100/H107</f>
        <v>20</v>
      </c>
      <c r="S108" s="96">
        <f>S107*100/I107</f>
        <v>0</v>
      </c>
      <c r="T108" s="96">
        <v>0</v>
      </c>
      <c r="U108" s="110">
        <v>0</v>
      </c>
      <c r="V108" s="102">
        <f>V107*100/G107</f>
        <v>59.375</v>
      </c>
      <c r="W108" s="96">
        <f>W107*100/H107</f>
        <v>40</v>
      </c>
      <c r="X108" s="96">
        <f>X107*100/I107</f>
        <v>76.470588235294116</v>
      </c>
      <c r="Y108" s="96">
        <v>0</v>
      </c>
      <c r="Z108" s="103">
        <v>0</v>
      </c>
      <c r="AA108" s="102">
        <f>AA107*100/G107</f>
        <v>21.875</v>
      </c>
      <c r="AB108" s="96">
        <f>AB107*100/H107</f>
        <v>26.666666666666668</v>
      </c>
      <c r="AC108" s="96">
        <f>AC107*100/I107</f>
        <v>17.647058823529413</v>
      </c>
      <c r="AD108" s="96">
        <v>0</v>
      </c>
      <c r="AE108" s="103">
        <v>0</v>
      </c>
      <c r="AF108" s="102">
        <f>AF107*100/G107</f>
        <v>9.375</v>
      </c>
      <c r="AG108" s="96">
        <f>AG107*100/H107</f>
        <v>13.333333333333334</v>
      </c>
      <c r="AH108" s="96">
        <f>AH107*100/I107</f>
        <v>5.882352941176471</v>
      </c>
      <c r="AI108" s="96">
        <v>0</v>
      </c>
      <c r="AJ108" s="103">
        <v>0</v>
      </c>
      <c r="AK108" s="102">
        <f>AK107*100/G107</f>
        <v>0</v>
      </c>
      <c r="AL108" s="96">
        <f>AL107*100/H107</f>
        <v>0</v>
      </c>
      <c r="AM108" s="96">
        <f>AM107*100/I107</f>
        <v>0</v>
      </c>
      <c r="AN108" s="96">
        <v>0</v>
      </c>
      <c r="AO108" s="103">
        <v>0</v>
      </c>
      <c r="AP108" s="100">
        <v>0</v>
      </c>
      <c r="AQ108" s="96">
        <v>0</v>
      </c>
      <c r="AR108" s="96">
        <v>0</v>
      </c>
      <c r="AS108" s="96">
        <v>0</v>
      </c>
      <c r="AT108" s="103">
        <v>0</v>
      </c>
    </row>
    <row r="109" spans="1:46" ht="30" x14ac:dyDescent="0.25">
      <c r="A109" s="129">
        <v>723</v>
      </c>
      <c r="B109" s="132" t="s">
        <v>70</v>
      </c>
      <c r="C109" s="129">
        <v>31</v>
      </c>
      <c r="D109" s="132" t="s">
        <v>209</v>
      </c>
      <c r="E109" s="129">
        <v>32</v>
      </c>
      <c r="F109" s="155" t="s">
        <v>214</v>
      </c>
      <c r="G109" s="139">
        <v>91</v>
      </c>
      <c r="H109" s="3">
        <v>44</v>
      </c>
      <c r="I109" s="3">
        <v>47</v>
      </c>
      <c r="J109" s="3">
        <v>0</v>
      </c>
      <c r="K109" s="4">
        <v>0</v>
      </c>
      <c r="L109" s="139">
        <v>0</v>
      </c>
      <c r="M109" s="3">
        <v>0</v>
      </c>
      <c r="N109" s="3">
        <v>0</v>
      </c>
      <c r="O109" s="3">
        <v>0</v>
      </c>
      <c r="P109" s="4">
        <v>0</v>
      </c>
      <c r="Q109" s="139">
        <v>33</v>
      </c>
      <c r="R109" s="3">
        <v>18</v>
      </c>
      <c r="S109" s="3">
        <v>15</v>
      </c>
      <c r="T109" s="3">
        <v>0</v>
      </c>
      <c r="U109" s="27">
        <v>0</v>
      </c>
      <c r="V109" s="139">
        <v>40</v>
      </c>
      <c r="W109" s="3">
        <v>18</v>
      </c>
      <c r="X109" s="3">
        <v>22</v>
      </c>
      <c r="Y109" s="3">
        <v>0</v>
      </c>
      <c r="Z109" s="4">
        <v>0</v>
      </c>
      <c r="AA109" s="139">
        <v>16</v>
      </c>
      <c r="AB109" s="3">
        <v>7</v>
      </c>
      <c r="AC109" s="3">
        <v>9</v>
      </c>
      <c r="AD109" s="3">
        <v>0</v>
      </c>
      <c r="AE109" s="4">
        <v>0</v>
      </c>
      <c r="AF109" s="139">
        <v>2</v>
      </c>
      <c r="AG109" s="3">
        <v>1</v>
      </c>
      <c r="AH109" s="3">
        <v>1</v>
      </c>
      <c r="AI109" s="3">
        <v>0</v>
      </c>
      <c r="AJ109" s="4">
        <v>0</v>
      </c>
      <c r="AK109" s="139">
        <v>0</v>
      </c>
      <c r="AL109" s="3">
        <v>0</v>
      </c>
      <c r="AM109" s="3">
        <v>0</v>
      </c>
      <c r="AN109" s="3">
        <v>0</v>
      </c>
      <c r="AO109" s="4">
        <v>0</v>
      </c>
      <c r="AP109" s="13">
        <v>0</v>
      </c>
      <c r="AQ109" s="3">
        <v>0</v>
      </c>
      <c r="AR109" s="3">
        <v>0</v>
      </c>
      <c r="AS109" s="3">
        <v>0</v>
      </c>
      <c r="AT109" s="4">
        <v>0</v>
      </c>
    </row>
    <row r="110" spans="1:46" x14ac:dyDescent="0.25">
      <c r="A110" s="129"/>
      <c r="B110" s="132"/>
      <c r="C110" s="129"/>
      <c r="D110" s="132"/>
      <c r="E110" s="129"/>
      <c r="F110" s="155"/>
      <c r="G110" s="139" t="s">
        <v>0</v>
      </c>
      <c r="H110" s="96">
        <f>H109*100/G109</f>
        <v>48.35164835164835</v>
      </c>
      <c r="I110" s="96">
        <f>I109*100/G109</f>
        <v>51.64835164835165</v>
      </c>
      <c r="J110" s="96">
        <f>J109*100/G109</f>
        <v>0</v>
      </c>
      <c r="K110" s="103">
        <f>K109*100/G109</f>
        <v>0</v>
      </c>
      <c r="L110" s="102">
        <f>L109*100/G109</f>
        <v>0</v>
      </c>
      <c r="M110" s="96">
        <f>M109*100/H109</f>
        <v>0</v>
      </c>
      <c r="N110" s="96">
        <f>N109*100/I109</f>
        <v>0</v>
      </c>
      <c r="O110" s="96">
        <v>0</v>
      </c>
      <c r="P110" s="103">
        <v>0</v>
      </c>
      <c r="Q110" s="102">
        <f>Q109*100/G109</f>
        <v>36.263736263736263</v>
      </c>
      <c r="R110" s="96">
        <f>R109*100/H109</f>
        <v>40.909090909090907</v>
      </c>
      <c r="S110" s="96">
        <f>S109*100/I109</f>
        <v>31.914893617021278</v>
      </c>
      <c r="T110" s="96">
        <v>0</v>
      </c>
      <c r="U110" s="110">
        <v>0</v>
      </c>
      <c r="V110" s="102">
        <f>V109*100/G109</f>
        <v>43.956043956043956</v>
      </c>
      <c r="W110" s="96">
        <f>W109*100/H109</f>
        <v>40.909090909090907</v>
      </c>
      <c r="X110" s="96">
        <f>X109*100/I109</f>
        <v>46.808510638297875</v>
      </c>
      <c r="Y110" s="96">
        <v>0</v>
      </c>
      <c r="Z110" s="103">
        <v>0</v>
      </c>
      <c r="AA110" s="102">
        <f>AA109*100/G109</f>
        <v>17.582417582417584</v>
      </c>
      <c r="AB110" s="96">
        <f>AB109*100/H109</f>
        <v>15.909090909090908</v>
      </c>
      <c r="AC110" s="96">
        <f>AC109*100/I109</f>
        <v>19.148936170212767</v>
      </c>
      <c r="AD110" s="96">
        <v>0</v>
      </c>
      <c r="AE110" s="103">
        <v>0</v>
      </c>
      <c r="AF110" s="102">
        <f>AF109*100/G109</f>
        <v>2.197802197802198</v>
      </c>
      <c r="AG110" s="96">
        <f>AG109*100/H109</f>
        <v>2.2727272727272729</v>
      </c>
      <c r="AH110" s="96">
        <f>AH109*100/I109</f>
        <v>2.1276595744680851</v>
      </c>
      <c r="AI110" s="96">
        <v>0</v>
      </c>
      <c r="AJ110" s="103">
        <v>0</v>
      </c>
      <c r="AK110" s="102">
        <f>AK109*100/G109</f>
        <v>0</v>
      </c>
      <c r="AL110" s="96">
        <f>AL109*100/H109</f>
        <v>0</v>
      </c>
      <c r="AM110" s="96">
        <f>AM109*100/I109</f>
        <v>0</v>
      </c>
      <c r="AN110" s="96">
        <v>0</v>
      </c>
      <c r="AO110" s="103">
        <v>0</v>
      </c>
      <c r="AP110" s="100">
        <v>0</v>
      </c>
      <c r="AQ110" s="96">
        <v>0</v>
      </c>
      <c r="AR110" s="96">
        <v>0</v>
      </c>
      <c r="AS110" s="96">
        <v>0</v>
      </c>
      <c r="AT110" s="103">
        <v>0</v>
      </c>
    </row>
    <row r="111" spans="1:46" ht="30" x14ac:dyDescent="0.25">
      <c r="A111" s="129">
        <v>724</v>
      </c>
      <c r="B111" s="132" t="s">
        <v>71</v>
      </c>
      <c r="C111" s="129">
        <v>33</v>
      </c>
      <c r="D111" s="132" t="s">
        <v>215</v>
      </c>
      <c r="E111" s="129">
        <v>33</v>
      </c>
      <c r="F111" s="155" t="s">
        <v>215</v>
      </c>
      <c r="G111" s="139">
        <v>14</v>
      </c>
      <c r="H111" s="3">
        <v>7</v>
      </c>
      <c r="I111" s="3">
        <v>7</v>
      </c>
      <c r="J111" s="3">
        <v>0</v>
      </c>
      <c r="K111" s="4">
        <v>0</v>
      </c>
      <c r="L111" s="139">
        <v>0</v>
      </c>
      <c r="M111" s="3">
        <v>0</v>
      </c>
      <c r="N111" s="3">
        <v>0</v>
      </c>
      <c r="O111" s="3">
        <v>0</v>
      </c>
      <c r="P111" s="4">
        <v>0</v>
      </c>
      <c r="Q111" s="139">
        <v>4</v>
      </c>
      <c r="R111" s="3">
        <v>2</v>
      </c>
      <c r="S111" s="3">
        <v>2</v>
      </c>
      <c r="T111" s="3">
        <v>0</v>
      </c>
      <c r="U111" s="27">
        <v>0</v>
      </c>
      <c r="V111" s="139">
        <v>8</v>
      </c>
      <c r="W111" s="3">
        <v>4</v>
      </c>
      <c r="X111" s="3">
        <v>4</v>
      </c>
      <c r="Y111" s="3">
        <v>0</v>
      </c>
      <c r="Z111" s="4">
        <v>0</v>
      </c>
      <c r="AA111" s="139">
        <v>2</v>
      </c>
      <c r="AB111" s="3">
        <v>1</v>
      </c>
      <c r="AC111" s="3">
        <v>1</v>
      </c>
      <c r="AD111" s="3">
        <v>0</v>
      </c>
      <c r="AE111" s="4">
        <v>0</v>
      </c>
      <c r="AF111" s="139">
        <v>0</v>
      </c>
      <c r="AG111" s="3">
        <v>0</v>
      </c>
      <c r="AH111" s="3">
        <v>0</v>
      </c>
      <c r="AI111" s="3">
        <v>0</v>
      </c>
      <c r="AJ111" s="4">
        <v>0</v>
      </c>
      <c r="AK111" s="139">
        <v>0</v>
      </c>
      <c r="AL111" s="3">
        <v>0</v>
      </c>
      <c r="AM111" s="3">
        <v>0</v>
      </c>
      <c r="AN111" s="3">
        <v>0</v>
      </c>
      <c r="AO111" s="4">
        <v>0</v>
      </c>
      <c r="AP111" s="13">
        <v>0</v>
      </c>
      <c r="AQ111" s="3">
        <v>0</v>
      </c>
      <c r="AR111" s="3">
        <v>0</v>
      </c>
      <c r="AS111" s="3">
        <v>0</v>
      </c>
      <c r="AT111" s="4">
        <v>0</v>
      </c>
    </row>
    <row r="112" spans="1:46" x14ac:dyDescent="0.25">
      <c r="A112" s="129"/>
      <c r="B112" s="132"/>
      <c r="C112" s="129"/>
      <c r="D112" s="132"/>
      <c r="E112" s="129"/>
      <c r="F112" s="155"/>
      <c r="G112" s="139" t="s">
        <v>0</v>
      </c>
      <c r="H112" s="96">
        <f>H111*100/G111</f>
        <v>50</v>
      </c>
      <c r="I112" s="96">
        <f>I111*100/G111</f>
        <v>50</v>
      </c>
      <c r="J112" s="96">
        <f>J111*100/G111</f>
        <v>0</v>
      </c>
      <c r="K112" s="103">
        <f>K111*100/G111</f>
        <v>0</v>
      </c>
      <c r="L112" s="102">
        <f>L111*100/G111</f>
        <v>0</v>
      </c>
      <c r="M112" s="96">
        <f>M111*100/H111</f>
        <v>0</v>
      </c>
      <c r="N112" s="96">
        <f>N111*100/I111</f>
        <v>0</v>
      </c>
      <c r="O112" s="96">
        <v>0</v>
      </c>
      <c r="P112" s="103">
        <v>0</v>
      </c>
      <c r="Q112" s="102">
        <f>Q111*100/G111</f>
        <v>28.571428571428573</v>
      </c>
      <c r="R112" s="96">
        <f>R111*100/H111</f>
        <v>28.571428571428573</v>
      </c>
      <c r="S112" s="96">
        <f>S111*100/I111</f>
        <v>28.571428571428573</v>
      </c>
      <c r="T112" s="96">
        <v>0</v>
      </c>
      <c r="U112" s="110">
        <v>0</v>
      </c>
      <c r="V112" s="102">
        <f>V111*100/G111</f>
        <v>57.142857142857146</v>
      </c>
      <c r="W112" s="96">
        <f>W111*100/H111</f>
        <v>57.142857142857146</v>
      </c>
      <c r="X112" s="96">
        <f>X111*100/I111</f>
        <v>57.142857142857146</v>
      </c>
      <c r="Y112" s="96">
        <v>0</v>
      </c>
      <c r="Z112" s="103">
        <v>0</v>
      </c>
      <c r="AA112" s="102">
        <f>AA111*100/G111</f>
        <v>14.285714285714286</v>
      </c>
      <c r="AB112" s="96">
        <f>AB111*100/H111</f>
        <v>14.285714285714286</v>
      </c>
      <c r="AC112" s="96">
        <f>AC111*100/I111</f>
        <v>14.285714285714286</v>
      </c>
      <c r="AD112" s="96">
        <v>0</v>
      </c>
      <c r="AE112" s="103">
        <v>0</v>
      </c>
      <c r="AF112" s="102">
        <f>AF111*100/G111</f>
        <v>0</v>
      </c>
      <c r="AG112" s="96">
        <f>AG111*100/H111</f>
        <v>0</v>
      </c>
      <c r="AH112" s="96">
        <f>AH111*100/I111</f>
        <v>0</v>
      </c>
      <c r="AI112" s="96">
        <v>0</v>
      </c>
      <c r="AJ112" s="103">
        <v>0</v>
      </c>
      <c r="AK112" s="102">
        <f>AK111*100/G111</f>
        <v>0</v>
      </c>
      <c r="AL112" s="96">
        <f>AL111*100/H111</f>
        <v>0</v>
      </c>
      <c r="AM112" s="96">
        <f>AM111*100/I111</f>
        <v>0</v>
      </c>
      <c r="AN112" s="96">
        <v>0</v>
      </c>
      <c r="AO112" s="103">
        <v>0</v>
      </c>
      <c r="AP112" s="100">
        <v>0</v>
      </c>
      <c r="AQ112" s="96">
        <v>0</v>
      </c>
      <c r="AR112" s="96">
        <v>0</v>
      </c>
      <c r="AS112" s="96">
        <v>0</v>
      </c>
      <c r="AT112" s="103">
        <v>0</v>
      </c>
    </row>
    <row r="113" spans="1:46" ht="30" x14ac:dyDescent="0.25">
      <c r="A113" s="129">
        <v>726</v>
      </c>
      <c r="B113" s="132" t="s">
        <v>72</v>
      </c>
      <c r="C113" s="129">
        <v>14</v>
      </c>
      <c r="D113" s="132" t="s">
        <v>72</v>
      </c>
      <c r="E113" s="129">
        <v>14</v>
      </c>
      <c r="F113" s="155" t="s">
        <v>72</v>
      </c>
      <c r="G113" s="139">
        <v>17</v>
      </c>
      <c r="H113" s="3">
        <v>13</v>
      </c>
      <c r="I113" s="3">
        <v>4</v>
      </c>
      <c r="J113" s="3">
        <v>0</v>
      </c>
      <c r="K113" s="4">
        <v>0</v>
      </c>
      <c r="L113" s="139">
        <v>0</v>
      </c>
      <c r="M113" s="3">
        <v>0</v>
      </c>
      <c r="N113" s="3">
        <v>0</v>
      </c>
      <c r="O113" s="3">
        <v>0</v>
      </c>
      <c r="P113" s="4">
        <v>0</v>
      </c>
      <c r="Q113" s="139">
        <v>10</v>
      </c>
      <c r="R113" s="3">
        <v>7</v>
      </c>
      <c r="S113" s="3">
        <v>3</v>
      </c>
      <c r="T113" s="3">
        <v>0</v>
      </c>
      <c r="U113" s="27">
        <v>0</v>
      </c>
      <c r="V113" s="139">
        <v>5</v>
      </c>
      <c r="W113" s="3">
        <v>4</v>
      </c>
      <c r="X113" s="3">
        <v>1</v>
      </c>
      <c r="Y113" s="3">
        <v>0</v>
      </c>
      <c r="Z113" s="4">
        <v>0</v>
      </c>
      <c r="AA113" s="139">
        <v>2</v>
      </c>
      <c r="AB113" s="3">
        <v>2</v>
      </c>
      <c r="AC113" s="3">
        <v>0</v>
      </c>
      <c r="AD113" s="3">
        <v>0</v>
      </c>
      <c r="AE113" s="4">
        <v>0</v>
      </c>
      <c r="AF113" s="139">
        <v>0</v>
      </c>
      <c r="AG113" s="3">
        <v>0</v>
      </c>
      <c r="AH113" s="3">
        <v>0</v>
      </c>
      <c r="AI113" s="3">
        <v>0</v>
      </c>
      <c r="AJ113" s="4">
        <v>0</v>
      </c>
      <c r="AK113" s="139">
        <v>0</v>
      </c>
      <c r="AL113" s="3">
        <v>0</v>
      </c>
      <c r="AM113" s="3">
        <v>0</v>
      </c>
      <c r="AN113" s="3">
        <v>0</v>
      </c>
      <c r="AO113" s="4">
        <v>0</v>
      </c>
      <c r="AP113" s="13">
        <v>0</v>
      </c>
      <c r="AQ113" s="3">
        <v>0</v>
      </c>
      <c r="AR113" s="3">
        <v>0</v>
      </c>
      <c r="AS113" s="3">
        <v>0</v>
      </c>
      <c r="AT113" s="4">
        <v>0</v>
      </c>
    </row>
    <row r="114" spans="1:46" x14ac:dyDescent="0.25">
      <c r="A114" s="129"/>
      <c r="B114" s="132"/>
      <c r="C114" s="129"/>
      <c r="D114" s="132"/>
      <c r="E114" s="129"/>
      <c r="F114" s="155"/>
      <c r="G114" s="139" t="s">
        <v>0</v>
      </c>
      <c r="H114" s="96">
        <f>H113*100/G113</f>
        <v>76.470588235294116</v>
      </c>
      <c r="I114" s="96">
        <f>I113*100/G113</f>
        <v>23.529411764705884</v>
      </c>
      <c r="J114" s="96">
        <f>J113*100/G113</f>
        <v>0</v>
      </c>
      <c r="K114" s="103">
        <f>K113*100/G113</f>
        <v>0</v>
      </c>
      <c r="L114" s="102">
        <f>L113*100/G113</f>
        <v>0</v>
      </c>
      <c r="M114" s="96">
        <f>M113*100/H113</f>
        <v>0</v>
      </c>
      <c r="N114" s="96">
        <f>N113*100/I113</f>
        <v>0</v>
      </c>
      <c r="O114" s="96">
        <v>0</v>
      </c>
      <c r="P114" s="103">
        <v>0</v>
      </c>
      <c r="Q114" s="102">
        <f>Q113*100/G113</f>
        <v>58.823529411764703</v>
      </c>
      <c r="R114" s="96">
        <f>R113*100/H113</f>
        <v>53.846153846153847</v>
      </c>
      <c r="S114" s="96">
        <f>S113*100/I113</f>
        <v>75</v>
      </c>
      <c r="T114" s="96">
        <v>0</v>
      </c>
      <c r="U114" s="110">
        <v>0</v>
      </c>
      <c r="V114" s="102">
        <f>V113*100/G113</f>
        <v>29.411764705882351</v>
      </c>
      <c r="W114" s="96">
        <f>W113*100/H113</f>
        <v>30.76923076923077</v>
      </c>
      <c r="X114" s="96">
        <f>X113*100/I113</f>
        <v>25</v>
      </c>
      <c r="Y114" s="96">
        <v>0</v>
      </c>
      <c r="Z114" s="103">
        <v>0</v>
      </c>
      <c r="AA114" s="102">
        <f>AA113*100/G113</f>
        <v>11.764705882352942</v>
      </c>
      <c r="AB114" s="96">
        <f>AB113*100/H113</f>
        <v>15.384615384615385</v>
      </c>
      <c r="AC114" s="96">
        <f>AC113*100/I113</f>
        <v>0</v>
      </c>
      <c r="AD114" s="96">
        <v>0</v>
      </c>
      <c r="AE114" s="103">
        <v>0</v>
      </c>
      <c r="AF114" s="102">
        <f>AF113*100/G113</f>
        <v>0</v>
      </c>
      <c r="AG114" s="96">
        <f>AG113*100/H113</f>
        <v>0</v>
      </c>
      <c r="AH114" s="96">
        <f>AH113*100/I113</f>
        <v>0</v>
      </c>
      <c r="AI114" s="96">
        <v>0</v>
      </c>
      <c r="AJ114" s="103">
        <v>0</v>
      </c>
      <c r="AK114" s="102">
        <f>AK113*100/G113</f>
        <v>0</v>
      </c>
      <c r="AL114" s="96">
        <f>AL113*100/H113</f>
        <v>0</v>
      </c>
      <c r="AM114" s="96">
        <f>AM113*100/I113</f>
        <v>0</v>
      </c>
      <c r="AN114" s="96">
        <v>0</v>
      </c>
      <c r="AO114" s="103">
        <v>0</v>
      </c>
      <c r="AP114" s="100">
        <v>0</v>
      </c>
      <c r="AQ114" s="96">
        <v>0</v>
      </c>
      <c r="AR114" s="96">
        <v>0</v>
      </c>
      <c r="AS114" s="96">
        <v>0</v>
      </c>
      <c r="AT114" s="103">
        <v>0</v>
      </c>
    </row>
    <row r="115" spans="1:46" ht="30" x14ac:dyDescent="0.25">
      <c r="A115" s="129">
        <v>728</v>
      </c>
      <c r="B115" s="132" t="s">
        <v>74</v>
      </c>
      <c r="C115" s="129">
        <v>36</v>
      </c>
      <c r="D115" s="132" t="s">
        <v>216</v>
      </c>
      <c r="E115" s="129">
        <v>36</v>
      </c>
      <c r="F115" s="155" t="s">
        <v>216</v>
      </c>
      <c r="G115" s="139">
        <v>27</v>
      </c>
      <c r="H115" s="3">
        <v>6</v>
      </c>
      <c r="I115" s="3">
        <v>21</v>
      </c>
      <c r="J115" s="3">
        <v>0</v>
      </c>
      <c r="K115" s="4">
        <v>0</v>
      </c>
      <c r="L115" s="139">
        <v>0</v>
      </c>
      <c r="M115" s="3">
        <v>0</v>
      </c>
      <c r="N115" s="3">
        <v>0</v>
      </c>
      <c r="O115" s="3">
        <v>0</v>
      </c>
      <c r="P115" s="4">
        <v>0</v>
      </c>
      <c r="Q115" s="139">
        <v>7</v>
      </c>
      <c r="R115" s="3">
        <v>1</v>
      </c>
      <c r="S115" s="3">
        <v>6</v>
      </c>
      <c r="T115" s="3">
        <v>0</v>
      </c>
      <c r="U115" s="27">
        <v>0</v>
      </c>
      <c r="V115" s="139">
        <v>12</v>
      </c>
      <c r="W115" s="3">
        <v>4</v>
      </c>
      <c r="X115" s="3">
        <v>8</v>
      </c>
      <c r="Y115" s="3">
        <v>0</v>
      </c>
      <c r="Z115" s="4">
        <v>0</v>
      </c>
      <c r="AA115" s="139">
        <v>5</v>
      </c>
      <c r="AB115" s="3">
        <v>1</v>
      </c>
      <c r="AC115" s="3">
        <v>4</v>
      </c>
      <c r="AD115" s="3">
        <v>0</v>
      </c>
      <c r="AE115" s="4">
        <v>0</v>
      </c>
      <c r="AF115" s="139">
        <v>3</v>
      </c>
      <c r="AG115" s="3">
        <v>0</v>
      </c>
      <c r="AH115" s="3">
        <v>3</v>
      </c>
      <c r="AI115" s="3">
        <v>0</v>
      </c>
      <c r="AJ115" s="4">
        <v>0</v>
      </c>
      <c r="AK115" s="139">
        <v>0</v>
      </c>
      <c r="AL115" s="3">
        <v>0</v>
      </c>
      <c r="AM115" s="3">
        <v>0</v>
      </c>
      <c r="AN115" s="3">
        <v>0</v>
      </c>
      <c r="AO115" s="4">
        <v>0</v>
      </c>
      <c r="AP115" s="13">
        <v>0</v>
      </c>
      <c r="AQ115" s="3">
        <v>0</v>
      </c>
      <c r="AR115" s="3">
        <v>0</v>
      </c>
      <c r="AS115" s="3">
        <v>0</v>
      </c>
      <c r="AT115" s="4">
        <v>0</v>
      </c>
    </row>
    <row r="116" spans="1:46" x14ac:dyDescent="0.25">
      <c r="A116" s="129"/>
      <c r="B116" s="132"/>
      <c r="C116" s="129"/>
      <c r="D116" s="132"/>
      <c r="E116" s="129"/>
      <c r="F116" s="155"/>
      <c r="G116" s="139" t="s">
        <v>0</v>
      </c>
      <c r="H116" s="96">
        <f>H115*100/G115</f>
        <v>22.222222222222221</v>
      </c>
      <c r="I116" s="96">
        <f>I115*100/G115</f>
        <v>77.777777777777771</v>
      </c>
      <c r="J116" s="96">
        <f>J115*100/G115</f>
        <v>0</v>
      </c>
      <c r="K116" s="103">
        <f>K115*100/G115</f>
        <v>0</v>
      </c>
      <c r="L116" s="102">
        <f>L115*100/G115</f>
        <v>0</v>
      </c>
      <c r="M116" s="96">
        <f>M115*100/H115</f>
        <v>0</v>
      </c>
      <c r="N116" s="96">
        <f>N115*100/I115</f>
        <v>0</v>
      </c>
      <c r="O116" s="96">
        <v>0</v>
      </c>
      <c r="P116" s="103">
        <v>0</v>
      </c>
      <c r="Q116" s="102">
        <f>Q115*100/G115</f>
        <v>25.925925925925927</v>
      </c>
      <c r="R116" s="96">
        <f>R115*100/H115</f>
        <v>16.666666666666668</v>
      </c>
      <c r="S116" s="96">
        <f>S115*100/I115</f>
        <v>28.571428571428573</v>
      </c>
      <c r="T116" s="96">
        <v>0</v>
      </c>
      <c r="U116" s="110">
        <v>0</v>
      </c>
      <c r="V116" s="102">
        <f>V115*100/G115</f>
        <v>44.444444444444443</v>
      </c>
      <c r="W116" s="96">
        <f>W115*100/H115</f>
        <v>66.666666666666671</v>
      </c>
      <c r="X116" s="96">
        <f>X115*100/I115</f>
        <v>38.095238095238095</v>
      </c>
      <c r="Y116" s="96">
        <v>0</v>
      </c>
      <c r="Z116" s="103">
        <v>0</v>
      </c>
      <c r="AA116" s="102">
        <f>AA115*100/G115</f>
        <v>18.518518518518519</v>
      </c>
      <c r="AB116" s="96">
        <f>AB115*100/H115</f>
        <v>16.666666666666668</v>
      </c>
      <c r="AC116" s="96">
        <f>AC115*100/I115</f>
        <v>19.047619047619047</v>
      </c>
      <c r="AD116" s="96">
        <v>0</v>
      </c>
      <c r="AE116" s="103">
        <v>0</v>
      </c>
      <c r="AF116" s="102">
        <f>AF115*100/G115</f>
        <v>11.111111111111111</v>
      </c>
      <c r="AG116" s="96">
        <f>AG115*100/H115</f>
        <v>0</v>
      </c>
      <c r="AH116" s="96">
        <f>AH115*100/I115</f>
        <v>14.285714285714286</v>
      </c>
      <c r="AI116" s="96">
        <v>0</v>
      </c>
      <c r="AJ116" s="103">
        <v>0</v>
      </c>
      <c r="AK116" s="102">
        <f>AK115*100/G115</f>
        <v>0</v>
      </c>
      <c r="AL116" s="96">
        <f>AL115*100/H115</f>
        <v>0</v>
      </c>
      <c r="AM116" s="96">
        <f>AM115*100/I115</f>
        <v>0</v>
      </c>
      <c r="AN116" s="96">
        <v>0</v>
      </c>
      <c r="AO116" s="103">
        <v>0</v>
      </c>
      <c r="AP116" s="100">
        <v>0</v>
      </c>
      <c r="AQ116" s="96">
        <v>0</v>
      </c>
      <c r="AR116" s="96">
        <v>0</v>
      </c>
      <c r="AS116" s="96">
        <v>0</v>
      </c>
      <c r="AT116" s="103">
        <v>0</v>
      </c>
    </row>
    <row r="117" spans="1:46" ht="30" x14ac:dyDescent="0.25">
      <c r="A117" s="129">
        <v>728</v>
      </c>
      <c r="B117" s="132" t="s">
        <v>74</v>
      </c>
      <c r="C117" s="129">
        <v>36</v>
      </c>
      <c r="D117" s="132" t="s">
        <v>216</v>
      </c>
      <c r="E117" s="129">
        <v>140</v>
      </c>
      <c r="F117" s="155" t="s">
        <v>217</v>
      </c>
      <c r="G117" s="139">
        <v>23</v>
      </c>
      <c r="H117" s="3">
        <v>5</v>
      </c>
      <c r="I117" s="3">
        <v>18</v>
      </c>
      <c r="J117" s="3">
        <v>0</v>
      </c>
      <c r="K117" s="4">
        <v>0</v>
      </c>
      <c r="L117" s="139">
        <v>0</v>
      </c>
      <c r="M117" s="3">
        <v>0</v>
      </c>
      <c r="N117" s="3">
        <v>0</v>
      </c>
      <c r="O117" s="3">
        <v>0</v>
      </c>
      <c r="P117" s="4">
        <v>0</v>
      </c>
      <c r="Q117" s="139">
        <v>16</v>
      </c>
      <c r="R117" s="3">
        <v>3</v>
      </c>
      <c r="S117" s="3">
        <v>13</v>
      </c>
      <c r="T117" s="3">
        <v>0</v>
      </c>
      <c r="U117" s="27">
        <v>0</v>
      </c>
      <c r="V117" s="139">
        <v>7</v>
      </c>
      <c r="W117" s="3">
        <v>2</v>
      </c>
      <c r="X117" s="3">
        <v>5</v>
      </c>
      <c r="Y117" s="3">
        <v>0</v>
      </c>
      <c r="Z117" s="4">
        <v>0</v>
      </c>
      <c r="AA117" s="139">
        <v>0</v>
      </c>
      <c r="AB117" s="3">
        <v>0</v>
      </c>
      <c r="AC117" s="3">
        <v>0</v>
      </c>
      <c r="AD117" s="3">
        <v>0</v>
      </c>
      <c r="AE117" s="4">
        <v>0</v>
      </c>
      <c r="AF117" s="139">
        <v>0</v>
      </c>
      <c r="AG117" s="3">
        <v>0</v>
      </c>
      <c r="AH117" s="3">
        <v>0</v>
      </c>
      <c r="AI117" s="3">
        <v>0</v>
      </c>
      <c r="AJ117" s="4">
        <v>0</v>
      </c>
      <c r="AK117" s="139">
        <v>0</v>
      </c>
      <c r="AL117" s="3">
        <v>0</v>
      </c>
      <c r="AM117" s="3">
        <v>0</v>
      </c>
      <c r="AN117" s="3">
        <v>0</v>
      </c>
      <c r="AO117" s="4">
        <v>0</v>
      </c>
      <c r="AP117" s="13">
        <v>0</v>
      </c>
      <c r="AQ117" s="3">
        <v>0</v>
      </c>
      <c r="AR117" s="3">
        <v>0</v>
      </c>
      <c r="AS117" s="3">
        <v>0</v>
      </c>
      <c r="AT117" s="4">
        <v>0</v>
      </c>
    </row>
    <row r="118" spans="1:46" x14ac:dyDescent="0.25">
      <c r="A118" s="129"/>
      <c r="B118" s="132"/>
      <c r="C118" s="129"/>
      <c r="D118" s="132"/>
      <c r="E118" s="129"/>
      <c r="F118" s="155"/>
      <c r="G118" s="139" t="s">
        <v>0</v>
      </c>
      <c r="H118" s="96">
        <f>H117*100/G117</f>
        <v>21.739130434782609</v>
      </c>
      <c r="I118" s="96">
        <f>I117*100/G117</f>
        <v>78.260869565217391</v>
      </c>
      <c r="J118" s="96">
        <f>J117*100/G117</f>
        <v>0</v>
      </c>
      <c r="K118" s="103">
        <f>K117*100/G117</f>
        <v>0</v>
      </c>
      <c r="L118" s="102">
        <f>L117*100/G117</f>
        <v>0</v>
      </c>
      <c r="M118" s="96">
        <f>M117*100/H117</f>
        <v>0</v>
      </c>
      <c r="N118" s="96">
        <f>N117*100/I117</f>
        <v>0</v>
      </c>
      <c r="O118" s="96">
        <v>0</v>
      </c>
      <c r="P118" s="103">
        <v>0</v>
      </c>
      <c r="Q118" s="102">
        <f>Q117*100/G117</f>
        <v>69.565217391304344</v>
      </c>
      <c r="R118" s="96">
        <f>R117*100/H117</f>
        <v>60</v>
      </c>
      <c r="S118" s="96">
        <f>S117*100/I117</f>
        <v>72.222222222222229</v>
      </c>
      <c r="T118" s="96">
        <v>0</v>
      </c>
      <c r="U118" s="110">
        <v>0</v>
      </c>
      <c r="V118" s="102">
        <f>V117*100/G117</f>
        <v>30.434782608695652</v>
      </c>
      <c r="W118" s="96">
        <f>W117*100/H117</f>
        <v>40</v>
      </c>
      <c r="X118" s="96">
        <f>X117*100/I117</f>
        <v>27.777777777777779</v>
      </c>
      <c r="Y118" s="96">
        <v>0</v>
      </c>
      <c r="Z118" s="103">
        <v>0</v>
      </c>
      <c r="AA118" s="102">
        <f>AA117*100/G117</f>
        <v>0</v>
      </c>
      <c r="AB118" s="96">
        <f>AB117*100/H117</f>
        <v>0</v>
      </c>
      <c r="AC118" s="96">
        <f>AC117*100/I117</f>
        <v>0</v>
      </c>
      <c r="AD118" s="96">
        <v>0</v>
      </c>
      <c r="AE118" s="103">
        <v>0</v>
      </c>
      <c r="AF118" s="102">
        <f>AF117*100/G117</f>
        <v>0</v>
      </c>
      <c r="AG118" s="96">
        <f>AG117*100/H117</f>
        <v>0</v>
      </c>
      <c r="AH118" s="96">
        <f>AH117*100/I117</f>
        <v>0</v>
      </c>
      <c r="AI118" s="96">
        <v>0</v>
      </c>
      <c r="AJ118" s="103">
        <v>0</v>
      </c>
      <c r="AK118" s="102">
        <f>AK117*100/G117</f>
        <v>0</v>
      </c>
      <c r="AL118" s="96">
        <f>AL117*100/H117</f>
        <v>0</v>
      </c>
      <c r="AM118" s="96">
        <f>AM117*100/I117</f>
        <v>0</v>
      </c>
      <c r="AN118" s="96">
        <v>0</v>
      </c>
      <c r="AO118" s="103">
        <v>0</v>
      </c>
      <c r="AP118" s="100">
        <v>0</v>
      </c>
      <c r="AQ118" s="96">
        <v>0</v>
      </c>
      <c r="AR118" s="96">
        <v>0</v>
      </c>
      <c r="AS118" s="96">
        <v>0</v>
      </c>
      <c r="AT118" s="103">
        <v>0</v>
      </c>
    </row>
    <row r="119" spans="1:46" ht="45" x14ac:dyDescent="0.25">
      <c r="A119" s="129">
        <v>728</v>
      </c>
      <c r="B119" s="132" t="s">
        <v>74</v>
      </c>
      <c r="C119" s="129">
        <v>36</v>
      </c>
      <c r="D119" s="132" t="s">
        <v>216</v>
      </c>
      <c r="E119" s="129">
        <v>516</v>
      </c>
      <c r="F119" s="155" t="s">
        <v>218</v>
      </c>
      <c r="G119" s="139">
        <v>7</v>
      </c>
      <c r="H119" s="3">
        <v>2</v>
      </c>
      <c r="I119" s="3">
        <v>5</v>
      </c>
      <c r="J119" s="3">
        <v>0</v>
      </c>
      <c r="K119" s="4">
        <v>0</v>
      </c>
      <c r="L119" s="139">
        <v>0</v>
      </c>
      <c r="M119" s="3">
        <v>0</v>
      </c>
      <c r="N119" s="3">
        <v>0</v>
      </c>
      <c r="O119" s="3">
        <v>0</v>
      </c>
      <c r="P119" s="4">
        <v>0</v>
      </c>
      <c r="Q119" s="139">
        <v>3</v>
      </c>
      <c r="R119" s="3">
        <v>0</v>
      </c>
      <c r="S119" s="3">
        <v>3</v>
      </c>
      <c r="T119" s="3">
        <v>0</v>
      </c>
      <c r="U119" s="27">
        <v>0</v>
      </c>
      <c r="V119" s="139">
        <v>3</v>
      </c>
      <c r="W119" s="3">
        <v>2</v>
      </c>
      <c r="X119" s="3">
        <v>1</v>
      </c>
      <c r="Y119" s="3">
        <v>0</v>
      </c>
      <c r="Z119" s="4">
        <v>0</v>
      </c>
      <c r="AA119" s="139">
        <v>1</v>
      </c>
      <c r="AB119" s="3">
        <v>0</v>
      </c>
      <c r="AC119" s="3">
        <v>1</v>
      </c>
      <c r="AD119" s="3">
        <v>0</v>
      </c>
      <c r="AE119" s="4">
        <v>0</v>
      </c>
      <c r="AF119" s="139">
        <v>0</v>
      </c>
      <c r="AG119" s="3">
        <v>0</v>
      </c>
      <c r="AH119" s="3">
        <v>0</v>
      </c>
      <c r="AI119" s="3">
        <v>0</v>
      </c>
      <c r="AJ119" s="4">
        <v>0</v>
      </c>
      <c r="AK119" s="139">
        <v>0</v>
      </c>
      <c r="AL119" s="3">
        <v>0</v>
      </c>
      <c r="AM119" s="3">
        <v>0</v>
      </c>
      <c r="AN119" s="3">
        <v>0</v>
      </c>
      <c r="AO119" s="4">
        <v>0</v>
      </c>
      <c r="AP119" s="13">
        <v>0</v>
      </c>
      <c r="AQ119" s="3">
        <v>0</v>
      </c>
      <c r="AR119" s="3">
        <v>0</v>
      </c>
      <c r="AS119" s="3">
        <v>0</v>
      </c>
      <c r="AT119" s="4">
        <v>0</v>
      </c>
    </row>
    <row r="120" spans="1:46" x14ac:dyDescent="0.25">
      <c r="A120" s="129"/>
      <c r="B120" s="132"/>
      <c r="C120" s="129"/>
      <c r="D120" s="132"/>
      <c r="E120" s="129"/>
      <c r="F120" s="155"/>
      <c r="G120" s="139" t="s">
        <v>0</v>
      </c>
      <c r="H120" s="96">
        <f>H119*100/G119</f>
        <v>28.571428571428573</v>
      </c>
      <c r="I120" s="96">
        <f>I119*100/G119</f>
        <v>71.428571428571431</v>
      </c>
      <c r="J120" s="96">
        <f>J119*100/G119</f>
        <v>0</v>
      </c>
      <c r="K120" s="103">
        <f>K119*100/G119</f>
        <v>0</v>
      </c>
      <c r="L120" s="102">
        <f>L119*100/G119</f>
        <v>0</v>
      </c>
      <c r="M120" s="96">
        <f>M119*100/H119</f>
        <v>0</v>
      </c>
      <c r="N120" s="96">
        <f>N119*100/I119</f>
        <v>0</v>
      </c>
      <c r="O120" s="96">
        <v>0</v>
      </c>
      <c r="P120" s="103">
        <v>0</v>
      </c>
      <c r="Q120" s="102">
        <f>Q119*100/G119</f>
        <v>42.857142857142854</v>
      </c>
      <c r="R120" s="96">
        <f>R119*100/H119</f>
        <v>0</v>
      </c>
      <c r="S120" s="96">
        <f>S119*100/I119</f>
        <v>60</v>
      </c>
      <c r="T120" s="96">
        <v>0</v>
      </c>
      <c r="U120" s="110">
        <v>0</v>
      </c>
      <c r="V120" s="102">
        <f>V119*100/G119</f>
        <v>42.857142857142854</v>
      </c>
      <c r="W120" s="96">
        <f>W119*100/H119</f>
        <v>100</v>
      </c>
      <c r="X120" s="96">
        <f>X119*100/I119</f>
        <v>20</v>
      </c>
      <c r="Y120" s="96">
        <v>0</v>
      </c>
      <c r="Z120" s="103">
        <v>0</v>
      </c>
      <c r="AA120" s="102">
        <f>AA119*100/G119</f>
        <v>14.285714285714286</v>
      </c>
      <c r="AB120" s="96">
        <f>AB119*100/H119</f>
        <v>0</v>
      </c>
      <c r="AC120" s="96">
        <f>AC119*100/I119</f>
        <v>20</v>
      </c>
      <c r="AD120" s="96">
        <v>0</v>
      </c>
      <c r="AE120" s="103">
        <v>0</v>
      </c>
      <c r="AF120" s="102">
        <f>AF119*100/G119</f>
        <v>0</v>
      </c>
      <c r="AG120" s="96">
        <f>AG119*100/H119</f>
        <v>0</v>
      </c>
      <c r="AH120" s="96">
        <f>AH119*100/I119</f>
        <v>0</v>
      </c>
      <c r="AI120" s="96">
        <v>0</v>
      </c>
      <c r="AJ120" s="103">
        <v>0</v>
      </c>
      <c r="AK120" s="102">
        <f>AK119*100/G119</f>
        <v>0</v>
      </c>
      <c r="AL120" s="96">
        <f>AL119*100/H119</f>
        <v>0</v>
      </c>
      <c r="AM120" s="96">
        <f>AM119*100/I119</f>
        <v>0</v>
      </c>
      <c r="AN120" s="96">
        <v>0</v>
      </c>
      <c r="AO120" s="103">
        <v>0</v>
      </c>
      <c r="AP120" s="100">
        <v>0</v>
      </c>
      <c r="AQ120" s="96">
        <v>0</v>
      </c>
      <c r="AR120" s="96">
        <v>0</v>
      </c>
      <c r="AS120" s="96">
        <v>0</v>
      </c>
      <c r="AT120" s="103">
        <v>0</v>
      </c>
    </row>
    <row r="121" spans="1:46" ht="30" x14ac:dyDescent="0.25">
      <c r="A121" s="129">
        <v>728</v>
      </c>
      <c r="B121" s="132" t="s">
        <v>74</v>
      </c>
      <c r="C121" s="129">
        <v>36</v>
      </c>
      <c r="D121" s="132" t="s">
        <v>216</v>
      </c>
      <c r="E121" s="129">
        <v>39</v>
      </c>
      <c r="F121" s="155" t="s">
        <v>219</v>
      </c>
      <c r="G121" s="139">
        <v>5</v>
      </c>
      <c r="H121" s="3">
        <v>0</v>
      </c>
      <c r="I121" s="3">
        <v>5</v>
      </c>
      <c r="J121" s="3">
        <v>0</v>
      </c>
      <c r="K121" s="4">
        <v>0</v>
      </c>
      <c r="L121" s="139">
        <v>0</v>
      </c>
      <c r="M121" s="3">
        <v>0</v>
      </c>
      <c r="N121" s="3">
        <v>0</v>
      </c>
      <c r="O121" s="3">
        <v>0</v>
      </c>
      <c r="P121" s="4">
        <v>0</v>
      </c>
      <c r="Q121" s="139">
        <v>0</v>
      </c>
      <c r="R121" s="3">
        <v>0</v>
      </c>
      <c r="S121" s="3">
        <v>0</v>
      </c>
      <c r="T121" s="3">
        <v>0</v>
      </c>
      <c r="U121" s="27">
        <v>0</v>
      </c>
      <c r="V121" s="139">
        <v>1</v>
      </c>
      <c r="W121" s="3">
        <v>0</v>
      </c>
      <c r="X121" s="3">
        <v>1</v>
      </c>
      <c r="Y121" s="3">
        <v>0</v>
      </c>
      <c r="Z121" s="4">
        <v>0</v>
      </c>
      <c r="AA121" s="139">
        <v>4</v>
      </c>
      <c r="AB121" s="3">
        <v>0</v>
      </c>
      <c r="AC121" s="3">
        <v>4</v>
      </c>
      <c r="AD121" s="3">
        <v>0</v>
      </c>
      <c r="AE121" s="4">
        <v>0</v>
      </c>
      <c r="AF121" s="139">
        <v>0</v>
      </c>
      <c r="AG121" s="3">
        <v>0</v>
      </c>
      <c r="AH121" s="3">
        <v>0</v>
      </c>
      <c r="AI121" s="3">
        <v>0</v>
      </c>
      <c r="AJ121" s="4">
        <v>0</v>
      </c>
      <c r="AK121" s="139">
        <v>0</v>
      </c>
      <c r="AL121" s="3">
        <v>0</v>
      </c>
      <c r="AM121" s="3">
        <v>0</v>
      </c>
      <c r="AN121" s="3">
        <v>0</v>
      </c>
      <c r="AO121" s="4">
        <v>0</v>
      </c>
      <c r="AP121" s="13">
        <v>0</v>
      </c>
      <c r="AQ121" s="3">
        <v>0</v>
      </c>
      <c r="AR121" s="3">
        <v>0</v>
      </c>
      <c r="AS121" s="3">
        <v>0</v>
      </c>
      <c r="AT121" s="4">
        <v>0</v>
      </c>
    </row>
    <row r="122" spans="1:46" x14ac:dyDescent="0.25">
      <c r="A122" s="129"/>
      <c r="B122" s="132"/>
      <c r="C122" s="129"/>
      <c r="D122" s="132"/>
      <c r="E122" s="129"/>
      <c r="F122" s="155"/>
      <c r="G122" s="139" t="s">
        <v>0</v>
      </c>
      <c r="H122" s="96">
        <f>H121*100/G121</f>
        <v>0</v>
      </c>
      <c r="I122" s="96">
        <f>I121*100/G121</f>
        <v>100</v>
      </c>
      <c r="J122" s="96">
        <f>J121*100/G121</f>
        <v>0</v>
      </c>
      <c r="K122" s="103">
        <f>K121*100/G121</f>
        <v>0</v>
      </c>
      <c r="L122" s="102">
        <f>L121*100/G121</f>
        <v>0</v>
      </c>
      <c r="M122" s="96">
        <v>0</v>
      </c>
      <c r="N122" s="96">
        <f>N121*100/I121</f>
        <v>0</v>
      </c>
      <c r="O122" s="96">
        <v>0</v>
      </c>
      <c r="P122" s="103">
        <v>0</v>
      </c>
      <c r="Q122" s="102">
        <f>Q121*100/G121</f>
        <v>0</v>
      </c>
      <c r="R122" s="96">
        <v>0</v>
      </c>
      <c r="S122" s="96">
        <f>S121*100/I121</f>
        <v>0</v>
      </c>
      <c r="T122" s="96">
        <v>0</v>
      </c>
      <c r="U122" s="110">
        <v>0</v>
      </c>
      <c r="V122" s="102">
        <f>V121*100/G121</f>
        <v>20</v>
      </c>
      <c r="W122" s="96">
        <v>0</v>
      </c>
      <c r="X122" s="96">
        <f>X121*100/I121</f>
        <v>20</v>
      </c>
      <c r="Y122" s="96">
        <v>0</v>
      </c>
      <c r="Z122" s="103">
        <v>0</v>
      </c>
      <c r="AA122" s="102">
        <f>AA121*100/G121</f>
        <v>80</v>
      </c>
      <c r="AB122" s="96">
        <v>0</v>
      </c>
      <c r="AC122" s="96">
        <f>AC121*100/I121</f>
        <v>80</v>
      </c>
      <c r="AD122" s="96">
        <v>0</v>
      </c>
      <c r="AE122" s="103">
        <v>0</v>
      </c>
      <c r="AF122" s="102">
        <f>AF121*100/G121</f>
        <v>0</v>
      </c>
      <c r="AG122" s="96">
        <v>0</v>
      </c>
      <c r="AH122" s="96">
        <f>AH121*100/I121</f>
        <v>0</v>
      </c>
      <c r="AI122" s="96">
        <v>0</v>
      </c>
      <c r="AJ122" s="103">
        <v>0</v>
      </c>
      <c r="AK122" s="102">
        <f>AK121*100/G121</f>
        <v>0</v>
      </c>
      <c r="AL122" s="96">
        <v>0</v>
      </c>
      <c r="AM122" s="96">
        <f>AM121*100/I121</f>
        <v>0</v>
      </c>
      <c r="AN122" s="96">
        <v>0</v>
      </c>
      <c r="AO122" s="103">
        <v>0</v>
      </c>
      <c r="AP122" s="100">
        <v>0</v>
      </c>
      <c r="AQ122" s="96">
        <v>0</v>
      </c>
      <c r="AR122" s="96">
        <v>0</v>
      </c>
      <c r="AS122" s="96">
        <v>0</v>
      </c>
      <c r="AT122" s="103">
        <v>0</v>
      </c>
    </row>
    <row r="123" spans="1:46" ht="45" x14ac:dyDescent="0.25">
      <c r="A123" s="129">
        <v>730</v>
      </c>
      <c r="B123" s="132" t="s">
        <v>75</v>
      </c>
      <c r="C123" s="129">
        <v>8</v>
      </c>
      <c r="D123" s="132" t="s">
        <v>220</v>
      </c>
      <c r="E123" s="129">
        <v>8</v>
      </c>
      <c r="F123" s="155" t="s">
        <v>220</v>
      </c>
      <c r="G123" s="139">
        <v>7</v>
      </c>
      <c r="H123" s="3">
        <v>7</v>
      </c>
      <c r="I123" s="3">
        <v>0</v>
      </c>
      <c r="J123" s="3">
        <v>0</v>
      </c>
      <c r="K123" s="4">
        <v>0</v>
      </c>
      <c r="L123" s="139">
        <v>0</v>
      </c>
      <c r="M123" s="3">
        <v>0</v>
      </c>
      <c r="N123" s="3">
        <v>0</v>
      </c>
      <c r="O123" s="3">
        <v>0</v>
      </c>
      <c r="P123" s="4">
        <v>0</v>
      </c>
      <c r="Q123" s="139">
        <v>1</v>
      </c>
      <c r="R123" s="3">
        <v>1</v>
      </c>
      <c r="S123" s="3">
        <v>0</v>
      </c>
      <c r="T123" s="3">
        <v>0</v>
      </c>
      <c r="U123" s="27">
        <v>0</v>
      </c>
      <c r="V123" s="139">
        <v>1</v>
      </c>
      <c r="W123" s="3">
        <v>1</v>
      </c>
      <c r="X123" s="3">
        <v>0</v>
      </c>
      <c r="Y123" s="3">
        <v>0</v>
      </c>
      <c r="Z123" s="4">
        <v>0</v>
      </c>
      <c r="AA123" s="139">
        <v>4</v>
      </c>
      <c r="AB123" s="3">
        <v>4</v>
      </c>
      <c r="AC123" s="3">
        <v>0</v>
      </c>
      <c r="AD123" s="3">
        <v>0</v>
      </c>
      <c r="AE123" s="4">
        <v>0</v>
      </c>
      <c r="AF123" s="139">
        <v>1</v>
      </c>
      <c r="AG123" s="3">
        <v>1</v>
      </c>
      <c r="AH123" s="3">
        <v>0</v>
      </c>
      <c r="AI123" s="3">
        <v>0</v>
      </c>
      <c r="AJ123" s="4">
        <v>0</v>
      </c>
      <c r="AK123" s="139">
        <v>0</v>
      </c>
      <c r="AL123" s="3">
        <v>0</v>
      </c>
      <c r="AM123" s="3">
        <v>0</v>
      </c>
      <c r="AN123" s="3">
        <v>0</v>
      </c>
      <c r="AO123" s="4">
        <v>0</v>
      </c>
      <c r="AP123" s="13">
        <v>0</v>
      </c>
      <c r="AQ123" s="3">
        <v>0</v>
      </c>
      <c r="AR123" s="3">
        <v>0</v>
      </c>
      <c r="AS123" s="3">
        <v>0</v>
      </c>
      <c r="AT123" s="4">
        <v>0</v>
      </c>
    </row>
    <row r="124" spans="1:46" x14ac:dyDescent="0.25">
      <c r="A124" s="129"/>
      <c r="B124" s="132"/>
      <c r="C124" s="129"/>
      <c r="D124" s="132"/>
      <c r="E124" s="129"/>
      <c r="F124" s="155"/>
      <c r="G124" s="139" t="s">
        <v>0</v>
      </c>
      <c r="H124" s="96">
        <f>H123*100/G123</f>
        <v>100</v>
      </c>
      <c r="I124" s="96">
        <f>I123*100/G123</f>
        <v>0</v>
      </c>
      <c r="J124" s="96">
        <f>J123*100/G123</f>
        <v>0</v>
      </c>
      <c r="K124" s="103">
        <f>K123*100/G123</f>
        <v>0</v>
      </c>
      <c r="L124" s="102">
        <f>L123*100/G123</f>
        <v>0</v>
      </c>
      <c r="M124" s="96">
        <f>M123*100/H123</f>
        <v>0</v>
      </c>
      <c r="N124" s="96">
        <v>0</v>
      </c>
      <c r="O124" s="96">
        <v>0</v>
      </c>
      <c r="P124" s="103">
        <v>0</v>
      </c>
      <c r="Q124" s="102">
        <f>Q123*100/G123</f>
        <v>14.285714285714286</v>
      </c>
      <c r="R124" s="96">
        <f>R123*100/H123</f>
        <v>14.285714285714286</v>
      </c>
      <c r="S124" s="96">
        <v>0</v>
      </c>
      <c r="T124" s="96">
        <v>0</v>
      </c>
      <c r="U124" s="110">
        <v>0</v>
      </c>
      <c r="V124" s="102">
        <f>V123*100/G123</f>
        <v>14.285714285714286</v>
      </c>
      <c r="W124" s="96">
        <f>W123*100/H123</f>
        <v>14.285714285714286</v>
      </c>
      <c r="X124" s="96">
        <v>0</v>
      </c>
      <c r="Y124" s="96">
        <v>0</v>
      </c>
      <c r="Z124" s="103">
        <v>0</v>
      </c>
      <c r="AA124" s="102">
        <f>AA123*100/G123</f>
        <v>57.142857142857146</v>
      </c>
      <c r="AB124" s="96">
        <f>AB123*100/H123</f>
        <v>57.142857142857146</v>
      </c>
      <c r="AC124" s="96">
        <v>0</v>
      </c>
      <c r="AD124" s="96">
        <v>0</v>
      </c>
      <c r="AE124" s="103">
        <v>0</v>
      </c>
      <c r="AF124" s="102">
        <f>AF123*100/G123</f>
        <v>14.285714285714286</v>
      </c>
      <c r="AG124" s="96">
        <f>AG123*100/H123</f>
        <v>14.285714285714286</v>
      </c>
      <c r="AH124" s="96">
        <v>0</v>
      </c>
      <c r="AI124" s="96">
        <v>0</v>
      </c>
      <c r="AJ124" s="103">
        <v>0</v>
      </c>
      <c r="AK124" s="102">
        <f>AK123*100/G123</f>
        <v>0</v>
      </c>
      <c r="AL124" s="96">
        <f>AL123*100/H123</f>
        <v>0</v>
      </c>
      <c r="AM124" s="96">
        <v>0</v>
      </c>
      <c r="AN124" s="96">
        <v>0</v>
      </c>
      <c r="AO124" s="103">
        <v>0</v>
      </c>
      <c r="AP124" s="100">
        <v>0</v>
      </c>
      <c r="AQ124" s="96">
        <v>0</v>
      </c>
      <c r="AR124" s="96">
        <v>0</v>
      </c>
      <c r="AS124" s="96">
        <v>0</v>
      </c>
      <c r="AT124" s="103">
        <v>0</v>
      </c>
    </row>
    <row r="125" spans="1:46" ht="30" x14ac:dyDescent="0.25">
      <c r="A125" s="129">
        <v>732</v>
      </c>
      <c r="B125" s="132" t="s">
        <v>76</v>
      </c>
      <c r="C125" s="129">
        <v>34</v>
      </c>
      <c r="D125" s="132" t="s">
        <v>221</v>
      </c>
      <c r="E125" s="129">
        <v>34</v>
      </c>
      <c r="F125" s="155" t="s">
        <v>221</v>
      </c>
      <c r="G125" s="139">
        <v>48</v>
      </c>
      <c r="H125" s="3">
        <v>46</v>
      </c>
      <c r="I125" s="3">
        <v>2</v>
      </c>
      <c r="J125" s="3">
        <v>0</v>
      </c>
      <c r="K125" s="4">
        <v>0</v>
      </c>
      <c r="L125" s="139">
        <v>0</v>
      </c>
      <c r="M125" s="3">
        <v>0</v>
      </c>
      <c r="N125" s="3">
        <v>0</v>
      </c>
      <c r="O125" s="3">
        <v>0</v>
      </c>
      <c r="P125" s="4">
        <v>0</v>
      </c>
      <c r="Q125" s="139">
        <v>19</v>
      </c>
      <c r="R125" s="3">
        <v>18</v>
      </c>
      <c r="S125" s="3">
        <v>1</v>
      </c>
      <c r="T125" s="3">
        <v>0</v>
      </c>
      <c r="U125" s="27">
        <v>0</v>
      </c>
      <c r="V125" s="139">
        <v>20</v>
      </c>
      <c r="W125" s="3">
        <v>19</v>
      </c>
      <c r="X125" s="3">
        <v>1</v>
      </c>
      <c r="Y125" s="3">
        <v>0</v>
      </c>
      <c r="Z125" s="4">
        <v>0</v>
      </c>
      <c r="AA125" s="139">
        <v>8</v>
      </c>
      <c r="AB125" s="3">
        <v>8</v>
      </c>
      <c r="AC125" s="3">
        <v>0</v>
      </c>
      <c r="AD125" s="3">
        <v>0</v>
      </c>
      <c r="AE125" s="4">
        <v>0</v>
      </c>
      <c r="AF125" s="139">
        <v>1</v>
      </c>
      <c r="AG125" s="3">
        <v>1</v>
      </c>
      <c r="AH125" s="3">
        <v>0</v>
      </c>
      <c r="AI125" s="3">
        <v>0</v>
      </c>
      <c r="AJ125" s="4">
        <v>0</v>
      </c>
      <c r="AK125" s="139">
        <v>0</v>
      </c>
      <c r="AL125" s="3">
        <v>0</v>
      </c>
      <c r="AM125" s="3">
        <v>0</v>
      </c>
      <c r="AN125" s="3">
        <v>0</v>
      </c>
      <c r="AO125" s="4">
        <v>0</v>
      </c>
      <c r="AP125" s="13">
        <v>0</v>
      </c>
      <c r="AQ125" s="3">
        <v>0</v>
      </c>
      <c r="AR125" s="3">
        <v>0</v>
      </c>
      <c r="AS125" s="3">
        <v>0</v>
      </c>
      <c r="AT125" s="4">
        <v>0</v>
      </c>
    </row>
    <row r="126" spans="1:46" x14ac:dyDescent="0.25">
      <c r="A126" s="129"/>
      <c r="B126" s="132"/>
      <c r="C126" s="129"/>
      <c r="D126" s="132"/>
      <c r="E126" s="129"/>
      <c r="F126" s="155"/>
      <c r="G126" s="139" t="s">
        <v>0</v>
      </c>
      <c r="H126" s="96">
        <f>H125*100/G125</f>
        <v>95.833333333333329</v>
      </c>
      <c r="I126" s="96">
        <f>I125*100/G125</f>
        <v>4.166666666666667</v>
      </c>
      <c r="J126" s="96">
        <f>J125*100/G125</f>
        <v>0</v>
      </c>
      <c r="K126" s="103">
        <f>K125*100/G125</f>
        <v>0</v>
      </c>
      <c r="L126" s="102">
        <f>L125*100/G125</f>
        <v>0</v>
      </c>
      <c r="M126" s="96">
        <f>M125*100/H125</f>
        <v>0</v>
      </c>
      <c r="N126" s="96">
        <f>N125*100/I125</f>
        <v>0</v>
      </c>
      <c r="O126" s="96">
        <v>0</v>
      </c>
      <c r="P126" s="103">
        <v>0</v>
      </c>
      <c r="Q126" s="102">
        <f>Q125*100/G125</f>
        <v>39.583333333333336</v>
      </c>
      <c r="R126" s="96">
        <f>R125*100/H125</f>
        <v>39.130434782608695</v>
      </c>
      <c r="S126" s="96">
        <f>S125*100/I125</f>
        <v>50</v>
      </c>
      <c r="T126" s="96">
        <v>0</v>
      </c>
      <c r="U126" s="110">
        <v>0</v>
      </c>
      <c r="V126" s="102">
        <f>V125*100/G125</f>
        <v>41.666666666666664</v>
      </c>
      <c r="W126" s="96">
        <f>W125*100/H125</f>
        <v>41.304347826086953</v>
      </c>
      <c r="X126" s="96">
        <f>X125*100/I125</f>
        <v>50</v>
      </c>
      <c r="Y126" s="96">
        <v>0</v>
      </c>
      <c r="Z126" s="103">
        <v>0</v>
      </c>
      <c r="AA126" s="102">
        <f>AA125*100/G125</f>
        <v>16.666666666666668</v>
      </c>
      <c r="AB126" s="96">
        <f>AB125*100/H125</f>
        <v>17.391304347826086</v>
      </c>
      <c r="AC126" s="96">
        <f>AC125*100/I125</f>
        <v>0</v>
      </c>
      <c r="AD126" s="96">
        <v>0</v>
      </c>
      <c r="AE126" s="103">
        <v>0</v>
      </c>
      <c r="AF126" s="102">
        <f>AF125*100/G125</f>
        <v>2.0833333333333335</v>
      </c>
      <c r="AG126" s="96">
        <f>AG125*100/H125</f>
        <v>2.1739130434782608</v>
      </c>
      <c r="AH126" s="96">
        <f>AH125*100/I125</f>
        <v>0</v>
      </c>
      <c r="AI126" s="96">
        <v>0</v>
      </c>
      <c r="AJ126" s="103">
        <v>0</v>
      </c>
      <c r="AK126" s="102">
        <f>AK125*100/G125</f>
        <v>0</v>
      </c>
      <c r="AL126" s="96">
        <f>AL125*100/H125</f>
        <v>0</v>
      </c>
      <c r="AM126" s="96">
        <f>AM125*100/I125</f>
        <v>0</v>
      </c>
      <c r="AN126" s="96">
        <v>0</v>
      </c>
      <c r="AO126" s="103">
        <v>0</v>
      </c>
      <c r="AP126" s="100">
        <v>0</v>
      </c>
      <c r="AQ126" s="96">
        <v>0</v>
      </c>
      <c r="AR126" s="96">
        <v>0</v>
      </c>
      <c r="AS126" s="96">
        <v>0</v>
      </c>
      <c r="AT126" s="103">
        <v>0</v>
      </c>
    </row>
    <row r="127" spans="1:46" ht="45" x14ac:dyDescent="0.25">
      <c r="A127" s="129">
        <v>734</v>
      </c>
      <c r="B127" s="132" t="s">
        <v>77</v>
      </c>
      <c r="C127" s="129">
        <v>3</v>
      </c>
      <c r="D127" s="132" t="s">
        <v>222</v>
      </c>
      <c r="E127" s="129">
        <v>195</v>
      </c>
      <c r="F127" s="155" t="s">
        <v>223</v>
      </c>
      <c r="G127" s="139">
        <v>2</v>
      </c>
      <c r="H127" s="3">
        <v>2</v>
      </c>
      <c r="I127" s="3">
        <v>0</v>
      </c>
      <c r="J127" s="3">
        <v>0</v>
      </c>
      <c r="K127" s="4">
        <v>0</v>
      </c>
      <c r="L127" s="139">
        <v>0</v>
      </c>
      <c r="M127" s="3">
        <v>0</v>
      </c>
      <c r="N127" s="3">
        <v>0</v>
      </c>
      <c r="O127" s="3">
        <v>0</v>
      </c>
      <c r="P127" s="4">
        <v>0</v>
      </c>
      <c r="Q127" s="139">
        <v>2</v>
      </c>
      <c r="R127" s="3">
        <v>2</v>
      </c>
      <c r="S127" s="3">
        <v>0</v>
      </c>
      <c r="T127" s="3">
        <v>0</v>
      </c>
      <c r="U127" s="27">
        <v>0</v>
      </c>
      <c r="V127" s="139">
        <v>0</v>
      </c>
      <c r="W127" s="3">
        <v>0</v>
      </c>
      <c r="X127" s="3">
        <v>0</v>
      </c>
      <c r="Y127" s="3">
        <v>0</v>
      </c>
      <c r="Z127" s="4">
        <v>0</v>
      </c>
      <c r="AA127" s="139">
        <v>0</v>
      </c>
      <c r="AB127" s="3">
        <v>0</v>
      </c>
      <c r="AC127" s="3">
        <v>0</v>
      </c>
      <c r="AD127" s="3">
        <v>0</v>
      </c>
      <c r="AE127" s="4">
        <v>0</v>
      </c>
      <c r="AF127" s="139">
        <v>0</v>
      </c>
      <c r="AG127" s="3">
        <v>0</v>
      </c>
      <c r="AH127" s="3">
        <v>0</v>
      </c>
      <c r="AI127" s="3">
        <v>0</v>
      </c>
      <c r="AJ127" s="4">
        <v>0</v>
      </c>
      <c r="AK127" s="139">
        <v>0</v>
      </c>
      <c r="AL127" s="3">
        <v>0</v>
      </c>
      <c r="AM127" s="3">
        <v>0</v>
      </c>
      <c r="AN127" s="3">
        <v>0</v>
      </c>
      <c r="AO127" s="4">
        <v>0</v>
      </c>
      <c r="AP127" s="13">
        <v>0</v>
      </c>
      <c r="AQ127" s="3">
        <v>0</v>
      </c>
      <c r="AR127" s="3">
        <v>0</v>
      </c>
      <c r="AS127" s="3">
        <v>0</v>
      </c>
      <c r="AT127" s="4">
        <v>0</v>
      </c>
    </row>
    <row r="128" spans="1:46" x14ac:dyDescent="0.25">
      <c r="A128" s="129"/>
      <c r="B128" s="132"/>
      <c r="C128" s="129"/>
      <c r="D128" s="132"/>
      <c r="E128" s="129"/>
      <c r="F128" s="155"/>
      <c r="G128" s="139" t="s">
        <v>0</v>
      </c>
      <c r="H128" s="96">
        <f>H127*100/G127</f>
        <v>100</v>
      </c>
      <c r="I128" s="96">
        <f>I127*100/G127</f>
        <v>0</v>
      </c>
      <c r="J128" s="96">
        <f>J127*100/G127</f>
        <v>0</v>
      </c>
      <c r="K128" s="103">
        <f>K127*100/G127</f>
        <v>0</v>
      </c>
      <c r="L128" s="102">
        <f>L127*100/G127</f>
        <v>0</v>
      </c>
      <c r="M128" s="96">
        <f>M127*100/H127</f>
        <v>0</v>
      </c>
      <c r="N128" s="96">
        <v>0</v>
      </c>
      <c r="O128" s="96">
        <v>0</v>
      </c>
      <c r="P128" s="103">
        <v>0</v>
      </c>
      <c r="Q128" s="102">
        <f>Q127*100/G127</f>
        <v>100</v>
      </c>
      <c r="R128" s="96">
        <f>R127*100/H127</f>
        <v>100</v>
      </c>
      <c r="S128" s="96">
        <v>0</v>
      </c>
      <c r="T128" s="96">
        <v>0</v>
      </c>
      <c r="U128" s="110">
        <v>0</v>
      </c>
      <c r="V128" s="102">
        <f>V127*100/G127</f>
        <v>0</v>
      </c>
      <c r="W128" s="96">
        <f>W127*100/H127</f>
        <v>0</v>
      </c>
      <c r="X128" s="96">
        <v>0</v>
      </c>
      <c r="Y128" s="96">
        <v>0</v>
      </c>
      <c r="Z128" s="103">
        <v>0</v>
      </c>
      <c r="AA128" s="102">
        <f>AA127*100/G127</f>
        <v>0</v>
      </c>
      <c r="AB128" s="96">
        <f>AB127*100/H127</f>
        <v>0</v>
      </c>
      <c r="AC128" s="96">
        <v>0</v>
      </c>
      <c r="AD128" s="96">
        <v>0</v>
      </c>
      <c r="AE128" s="103">
        <v>0</v>
      </c>
      <c r="AF128" s="102">
        <f>AF127*100/G127</f>
        <v>0</v>
      </c>
      <c r="AG128" s="96">
        <f>AG127*100/H127</f>
        <v>0</v>
      </c>
      <c r="AH128" s="96">
        <v>0</v>
      </c>
      <c r="AI128" s="96">
        <v>0</v>
      </c>
      <c r="AJ128" s="103">
        <v>0</v>
      </c>
      <c r="AK128" s="102">
        <f>AK127*100/G127</f>
        <v>0</v>
      </c>
      <c r="AL128" s="96">
        <f>AL127*100/H127</f>
        <v>0</v>
      </c>
      <c r="AM128" s="96">
        <v>0</v>
      </c>
      <c r="AN128" s="96">
        <v>0</v>
      </c>
      <c r="AO128" s="103">
        <v>0</v>
      </c>
      <c r="AP128" s="100">
        <v>0</v>
      </c>
      <c r="AQ128" s="96">
        <v>0</v>
      </c>
      <c r="AR128" s="96">
        <v>0</v>
      </c>
      <c r="AS128" s="96">
        <v>0</v>
      </c>
      <c r="AT128" s="103">
        <v>0</v>
      </c>
    </row>
    <row r="129" spans="1:46" ht="45" x14ac:dyDescent="0.25">
      <c r="A129" s="129">
        <v>734</v>
      </c>
      <c r="B129" s="132" t="s">
        <v>77</v>
      </c>
      <c r="C129" s="129">
        <v>3</v>
      </c>
      <c r="D129" s="132" t="s">
        <v>222</v>
      </c>
      <c r="E129" s="129">
        <v>3</v>
      </c>
      <c r="F129" s="155" t="s">
        <v>222</v>
      </c>
      <c r="G129" s="139">
        <v>157</v>
      </c>
      <c r="H129" s="3">
        <v>141</v>
      </c>
      <c r="I129" s="3">
        <v>16</v>
      </c>
      <c r="J129" s="3">
        <v>0</v>
      </c>
      <c r="K129" s="4">
        <v>0</v>
      </c>
      <c r="L129" s="139">
        <v>0</v>
      </c>
      <c r="M129" s="3">
        <v>0</v>
      </c>
      <c r="N129" s="3">
        <v>0</v>
      </c>
      <c r="O129" s="3">
        <v>0</v>
      </c>
      <c r="P129" s="4">
        <v>0</v>
      </c>
      <c r="Q129" s="139">
        <v>93</v>
      </c>
      <c r="R129" s="3">
        <v>84</v>
      </c>
      <c r="S129" s="3">
        <v>9</v>
      </c>
      <c r="T129" s="3">
        <v>0</v>
      </c>
      <c r="U129" s="27">
        <v>0</v>
      </c>
      <c r="V129" s="139">
        <v>60</v>
      </c>
      <c r="W129" s="3">
        <v>54</v>
      </c>
      <c r="X129" s="3">
        <v>6</v>
      </c>
      <c r="Y129" s="3">
        <v>0</v>
      </c>
      <c r="Z129" s="4">
        <v>0</v>
      </c>
      <c r="AA129" s="139">
        <v>4</v>
      </c>
      <c r="AB129" s="3">
        <v>3</v>
      </c>
      <c r="AC129" s="3">
        <v>1</v>
      </c>
      <c r="AD129" s="3">
        <v>0</v>
      </c>
      <c r="AE129" s="4">
        <v>0</v>
      </c>
      <c r="AF129" s="139">
        <v>0</v>
      </c>
      <c r="AG129" s="3">
        <v>0</v>
      </c>
      <c r="AH129" s="3">
        <v>0</v>
      </c>
      <c r="AI129" s="3">
        <v>0</v>
      </c>
      <c r="AJ129" s="4">
        <v>0</v>
      </c>
      <c r="AK129" s="139">
        <v>0</v>
      </c>
      <c r="AL129" s="3">
        <v>0</v>
      </c>
      <c r="AM129" s="3">
        <v>0</v>
      </c>
      <c r="AN129" s="3">
        <v>0</v>
      </c>
      <c r="AO129" s="4">
        <v>0</v>
      </c>
      <c r="AP129" s="13">
        <v>0</v>
      </c>
      <c r="AQ129" s="3">
        <v>0</v>
      </c>
      <c r="AR129" s="3">
        <v>0</v>
      </c>
      <c r="AS129" s="3">
        <v>0</v>
      </c>
      <c r="AT129" s="4">
        <v>0</v>
      </c>
    </row>
    <row r="130" spans="1:46" x14ac:dyDescent="0.25">
      <c r="A130" s="129"/>
      <c r="B130" s="132"/>
      <c r="C130" s="129"/>
      <c r="D130" s="132"/>
      <c r="E130" s="129"/>
      <c r="F130" s="155"/>
      <c r="G130" s="139" t="s">
        <v>0</v>
      </c>
      <c r="H130" s="96">
        <f>H129*100/G129</f>
        <v>89.808917197452232</v>
      </c>
      <c r="I130" s="96">
        <f>I129*100/G129</f>
        <v>10.19108280254777</v>
      </c>
      <c r="J130" s="96">
        <f>J129*100/G129</f>
        <v>0</v>
      </c>
      <c r="K130" s="103">
        <f>K129*100/G129</f>
        <v>0</v>
      </c>
      <c r="L130" s="102">
        <f>L129*100/G129</f>
        <v>0</v>
      </c>
      <c r="M130" s="96">
        <f>M129*100/H129</f>
        <v>0</v>
      </c>
      <c r="N130" s="96">
        <f>N129*100/I129</f>
        <v>0</v>
      </c>
      <c r="O130" s="96">
        <v>0</v>
      </c>
      <c r="P130" s="103">
        <v>0</v>
      </c>
      <c r="Q130" s="102">
        <f>Q129*100/G129</f>
        <v>59.235668789808919</v>
      </c>
      <c r="R130" s="96">
        <f>R129*100/H129</f>
        <v>59.574468085106382</v>
      </c>
      <c r="S130" s="96">
        <f>S129*100/I129</f>
        <v>56.25</v>
      </c>
      <c r="T130" s="96">
        <v>0</v>
      </c>
      <c r="U130" s="110">
        <v>0</v>
      </c>
      <c r="V130" s="102">
        <f>V129*100/G129</f>
        <v>38.216560509554142</v>
      </c>
      <c r="W130" s="96">
        <f>W129*100/H129</f>
        <v>38.297872340425535</v>
      </c>
      <c r="X130" s="96">
        <f>X129*100/I129</f>
        <v>37.5</v>
      </c>
      <c r="Y130" s="96">
        <v>0</v>
      </c>
      <c r="Z130" s="103">
        <v>0</v>
      </c>
      <c r="AA130" s="102">
        <f>AA129*100/G129</f>
        <v>2.5477707006369426</v>
      </c>
      <c r="AB130" s="96">
        <f>AB129*100/H129</f>
        <v>2.1276595744680851</v>
      </c>
      <c r="AC130" s="96">
        <f>AC129*100/I129</f>
        <v>6.25</v>
      </c>
      <c r="AD130" s="96">
        <v>0</v>
      </c>
      <c r="AE130" s="103">
        <v>0</v>
      </c>
      <c r="AF130" s="102">
        <f>AF129*100/G129</f>
        <v>0</v>
      </c>
      <c r="AG130" s="96">
        <f>AG129*100/H129</f>
        <v>0</v>
      </c>
      <c r="AH130" s="96">
        <f>AH129*100/I129</f>
        <v>0</v>
      </c>
      <c r="AI130" s="96">
        <v>0</v>
      </c>
      <c r="AJ130" s="103">
        <v>0</v>
      </c>
      <c r="AK130" s="102">
        <f>AK129*100/G129</f>
        <v>0</v>
      </c>
      <c r="AL130" s="96">
        <f>AL129*100/H129</f>
        <v>0</v>
      </c>
      <c r="AM130" s="96">
        <f>AM129*100/I129</f>
        <v>0</v>
      </c>
      <c r="AN130" s="96">
        <v>0</v>
      </c>
      <c r="AO130" s="103">
        <v>0</v>
      </c>
      <c r="AP130" s="100">
        <v>0</v>
      </c>
      <c r="AQ130" s="96">
        <v>0</v>
      </c>
      <c r="AR130" s="96">
        <v>0</v>
      </c>
      <c r="AS130" s="96">
        <v>0</v>
      </c>
      <c r="AT130" s="103">
        <v>0</v>
      </c>
    </row>
    <row r="131" spans="1:46" ht="30" x14ac:dyDescent="0.25">
      <c r="A131" s="129">
        <v>735</v>
      </c>
      <c r="B131" s="132" t="s">
        <v>78</v>
      </c>
      <c r="C131" s="129">
        <v>38</v>
      </c>
      <c r="D131" s="132" t="s">
        <v>224</v>
      </c>
      <c r="E131" s="129">
        <v>38</v>
      </c>
      <c r="F131" s="155" t="s">
        <v>224</v>
      </c>
      <c r="G131" s="139">
        <v>11</v>
      </c>
      <c r="H131" s="3">
        <v>1</v>
      </c>
      <c r="I131" s="3">
        <v>10</v>
      </c>
      <c r="J131" s="3">
        <v>0</v>
      </c>
      <c r="K131" s="4">
        <v>0</v>
      </c>
      <c r="L131" s="139">
        <v>0</v>
      </c>
      <c r="M131" s="3">
        <v>0</v>
      </c>
      <c r="N131" s="3">
        <v>0</v>
      </c>
      <c r="O131" s="3">
        <v>0</v>
      </c>
      <c r="P131" s="4">
        <v>0</v>
      </c>
      <c r="Q131" s="139">
        <v>7</v>
      </c>
      <c r="R131" s="3">
        <v>1</v>
      </c>
      <c r="S131" s="3">
        <v>6</v>
      </c>
      <c r="T131" s="3">
        <v>0</v>
      </c>
      <c r="U131" s="27">
        <v>0</v>
      </c>
      <c r="V131" s="139">
        <v>4</v>
      </c>
      <c r="W131" s="3">
        <v>0</v>
      </c>
      <c r="X131" s="3">
        <v>4</v>
      </c>
      <c r="Y131" s="3">
        <v>0</v>
      </c>
      <c r="Z131" s="4">
        <v>0</v>
      </c>
      <c r="AA131" s="139">
        <v>0</v>
      </c>
      <c r="AB131" s="3">
        <v>0</v>
      </c>
      <c r="AC131" s="3">
        <v>0</v>
      </c>
      <c r="AD131" s="3">
        <v>0</v>
      </c>
      <c r="AE131" s="4">
        <v>0</v>
      </c>
      <c r="AF131" s="139">
        <v>0</v>
      </c>
      <c r="AG131" s="3">
        <v>0</v>
      </c>
      <c r="AH131" s="3">
        <v>0</v>
      </c>
      <c r="AI131" s="3">
        <v>0</v>
      </c>
      <c r="AJ131" s="4">
        <v>0</v>
      </c>
      <c r="AK131" s="139">
        <v>0</v>
      </c>
      <c r="AL131" s="3">
        <v>0</v>
      </c>
      <c r="AM131" s="3">
        <v>0</v>
      </c>
      <c r="AN131" s="3">
        <v>0</v>
      </c>
      <c r="AO131" s="4">
        <v>0</v>
      </c>
      <c r="AP131" s="13">
        <v>0</v>
      </c>
      <c r="AQ131" s="3">
        <v>0</v>
      </c>
      <c r="AR131" s="3">
        <v>0</v>
      </c>
      <c r="AS131" s="3">
        <v>0</v>
      </c>
      <c r="AT131" s="4">
        <v>0</v>
      </c>
    </row>
    <row r="132" spans="1:46" x14ac:dyDescent="0.25">
      <c r="A132" s="129"/>
      <c r="B132" s="132"/>
      <c r="C132" s="129"/>
      <c r="D132" s="132"/>
      <c r="E132" s="129"/>
      <c r="F132" s="155"/>
      <c r="G132" s="139" t="s">
        <v>0</v>
      </c>
      <c r="H132" s="96">
        <f>H131*100/G131</f>
        <v>9.0909090909090917</v>
      </c>
      <c r="I132" s="96">
        <f>I131*100/G131</f>
        <v>90.909090909090907</v>
      </c>
      <c r="J132" s="96">
        <f>J131*100/G131</f>
        <v>0</v>
      </c>
      <c r="K132" s="103">
        <f>K131*100/G131</f>
        <v>0</v>
      </c>
      <c r="L132" s="102">
        <f>L131*100/G131</f>
        <v>0</v>
      </c>
      <c r="M132" s="96">
        <f>M131*100/H131</f>
        <v>0</v>
      </c>
      <c r="N132" s="96">
        <f>N131*100/I131</f>
        <v>0</v>
      </c>
      <c r="O132" s="96">
        <v>0</v>
      </c>
      <c r="P132" s="103">
        <v>0</v>
      </c>
      <c r="Q132" s="102">
        <f>Q131*100/G131</f>
        <v>63.636363636363633</v>
      </c>
      <c r="R132" s="96">
        <f>R131*100/H131</f>
        <v>100</v>
      </c>
      <c r="S132" s="96">
        <f>S131*100/I131</f>
        <v>60</v>
      </c>
      <c r="T132" s="96">
        <v>0</v>
      </c>
      <c r="U132" s="110">
        <v>0</v>
      </c>
      <c r="V132" s="102">
        <f>V131*100/G131</f>
        <v>36.363636363636367</v>
      </c>
      <c r="W132" s="96">
        <f>W131*100/H131</f>
        <v>0</v>
      </c>
      <c r="X132" s="96">
        <f>X131*100/I131</f>
        <v>40</v>
      </c>
      <c r="Y132" s="96">
        <v>0</v>
      </c>
      <c r="Z132" s="103">
        <v>0</v>
      </c>
      <c r="AA132" s="102">
        <f>AA131*100/G131</f>
        <v>0</v>
      </c>
      <c r="AB132" s="96">
        <f>AB131*100/H131</f>
        <v>0</v>
      </c>
      <c r="AC132" s="96">
        <f>AC131*100/I131</f>
        <v>0</v>
      </c>
      <c r="AD132" s="96">
        <v>0</v>
      </c>
      <c r="AE132" s="103">
        <v>0</v>
      </c>
      <c r="AF132" s="102">
        <f>AF131*100/G131</f>
        <v>0</v>
      </c>
      <c r="AG132" s="96">
        <f>AG131*100/H131</f>
        <v>0</v>
      </c>
      <c r="AH132" s="96">
        <f>AH131*100/I131</f>
        <v>0</v>
      </c>
      <c r="AI132" s="96">
        <v>0</v>
      </c>
      <c r="AJ132" s="103">
        <v>0</v>
      </c>
      <c r="AK132" s="102">
        <f>AK131*100/G131</f>
        <v>0</v>
      </c>
      <c r="AL132" s="96">
        <f>AL131*100/H131</f>
        <v>0</v>
      </c>
      <c r="AM132" s="96">
        <f>AM131*100/I131</f>
        <v>0</v>
      </c>
      <c r="AN132" s="96">
        <v>0</v>
      </c>
      <c r="AO132" s="103">
        <v>0</v>
      </c>
      <c r="AP132" s="100">
        <v>0</v>
      </c>
      <c r="AQ132" s="96">
        <v>0</v>
      </c>
      <c r="AR132" s="96">
        <v>0</v>
      </c>
      <c r="AS132" s="96">
        <v>0</v>
      </c>
      <c r="AT132" s="103">
        <v>0</v>
      </c>
    </row>
    <row r="133" spans="1:46" ht="30" x14ac:dyDescent="0.25">
      <c r="A133" s="129">
        <v>735</v>
      </c>
      <c r="B133" s="132" t="s">
        <v>78</v>
      </c>
      <c r="C133" s="129">
        <v>517</v>
      </c>
      <c r="D133" s="132" t="s">
        <v>225</v>
      </c>
      <c r="E133" s="129">
        <v>517</v>
      </c>
      <c r="F133" s="155" t="s">
        <v>225</v>
      </c>
      <c r="G133" s="139">
        <v>4</v>
      </c>
      <c r="H133" s="3">
        <v>1</v>
      </c>
      <c r="I133" s="3">
        <v>3</v>
      </c>
      <c r="J133" s="3">
        <v>0</v>
      </c>
      <c r="K133" s="4">
        <v>0</v>
      </c>
      <c r="L133" s="139">
        <v>0</v>
      </c>
      <c r="M133" s="3">
        <v>0</v>
      </c>
      <c r="N133" s="3">
        <v>0</v>
      </c>
      <c r="O133" s="3">
        <v>0</v>
      </c>
      <c r="P133" s="4">
        <v>0</v>
      </c>
      <c r="Q133" s="139">
        <v>3</v>
      </c>
      <c r="R133" s="3">
        <v>1</v>
      </c>
      <c r="S133" s="3">
        <v>2</v>
      </c>
      <c r="T133" s="3">
        <v>0</v>
      </c>
      <c r="U133" s="27">
        <v>0</v>
      </c>
      <c r="V133" s="139">
        <v>0</v>
      </c>
      <c r="W133" s="3">
        <v>0</v>
      </c>
      <c r="X133" s="3">
        <v>0</v>
      </c>
      <c r="Y133" s="3">
        <v>0</v>
      </c>
      <c r="Z133" s="4">
        <v>0</v>
      </c>
      <c r="AA133" s="139">
        <v>1</v>
      </c>
      <c r="AB133" s="3">
        <v>0</v>
      </c>
      <c r="AC133" s="3">
        <v>1</v>
      </c>
      <c r="AD133" s="3">
        <v>0</v>
      </c>
      <c r="AE133" s="4">
        <v>0</v>
      </c>
      <c r="AF133" s="139">
        <v>0</v>
      </c>
      <c r="AG133" s="3">
        <v>0</v>
      </c>
      <c r="AH133" s="3">
        <v>0</v>
      </c>
      <c r="AI133" s="3">
        <v>0</v>
      </c>
      <c r="AJ133" s="4">
        <v>0</v>
      </c>
      <c r="AK133" s="139">
        <v>0</v>
      </c>
      <c r="AL133" s="3">
        <v>0</v>
      </c>
      <c r="AM133" s="3">
        <v>0</v>
      </c>
      <c r="AN133" s="3">
        <v>0</v>
      </c>
      <c r="AO133" s="4">
        <v>0</v>
      </c>
      <c r="AP133" s="13">
        <v>0</v>
      </c>
      <c r="AQ133" s="3">
        <v>0</v>
      </c>
      <c r="AR133" s="3">
        <v>0</v>
      </c>
      <c r="AS133" s="3">
        <v>0</v>
      </c>
      <c r="AT133" s="4">
        <v>0</v>
      </c>
    </row>
    <row r="134" spans="1:46" x14ac:dyDescent="0.25">
      <c r="A134" s="129"/>
      <c r="B134" s="132"/>
      <c r="C134" s="129"/>
      <c r="D134" s="132"/>
      <c r="E134" s="129"/>
      <c r="F134" s="155"/>
      <c r="G134" s="139" t="s">
        <v>0</v>
      </c>
      <c r="H134" s="96">
        <f>H133*100/G133</f>
        <v>25</v>
      </c>
      <c r="I134" s="96">
        <f>I133*100/G133</f>
        <v>75</v>
      </c>
      <c r="J134" s="96">
        <f>J133*100/G133</f>
        <v>0</v>
      </c>
      <c r="K134" s="103">
        <f>K133*100/G133</f>
        <v>0</v>
      </c>
      <c r="L134" s="102">
        <f>L133*100/G133</f>
        <v>0</v>
      </c>
      <c r="M134" s="96">
        <f>M133*100/H133</f>
        <v>0</v>
      </c>
      <c r="N134" s="96">
        <f>N133*100/I133</f>
        <v>0</v>
      </c>
      <c r="O134" s="96">
        <v>0</v>
      </c>
      <c r="P134" s="103">
        <v>0</v>
      </c>
      <c r="Q134" s="102">
        <f>Q133*100/G133</f>
        <v>75</v>
      </c>
      <c r="R134" s="96">
        <f>R133*100/H133</f>
        <v>100</v>
      </c>
      <c r="S134" s="96">
        <f>S133*100/I133</f>
        <v>66.666666666666671</v>
      </c>
      <c r="T134" s="96">
        <v>0</v>
      </c>
      <c r="U134" s="110">
        <v>0</v>
      </c>
      <c r="V134" s="102">
        <f>V133*100/G133</f>
        <v>0</v>
      </c>
      <c r="W134" s="96">
        <f>W133*100/H133</f>
        <v>0</v>
      </c>
      <c r="X134" s="96">
        <f>X133*100/I133</f>
        <v>0</v>
      </c>
      <c r="Y134" s="96">
        <v>0</v>
      </c>
      <c r="Z134" s="103">
        <v>0</v>
      </c>
      <c r="AA134" s="102">
        <f>AA133*100/G133</f>
        <v>25</v>
      </c>
      <c r="AB134" s="96">
        <f>AB133*100/H133</f>
        <v>0</v>
      </c>
      <c r="AC134" s="96">
        <f>AC133*100/I133</f>
        <v>33.333333333333336</v>
      </c>
      <c r="AD134" s="96">
        <v>0</v>
      </c>
      <c r="AE134" s="103">
        <v>0</v>
      </c>
      <c r="AF134" s="102">
        <f>AF133*100/G133</f>
        <v>0</v>
      </c>
      <c r="AG134" s="96">
        <f>AG133*100/H133</f>
        <v>0</v>
      </c>
      <c r="AH134" s="96">
        <f>AH133*100/I133</f>
        <v>0</v>
      </c>
      <c r="AI134" s="96">
        <v>0</v>
      </c>
      <c r="AJ134" s="103">
        <v>0</v>
      </c>
      <c r="AK134" s="102">
        <f>AK133*100/G133</f>
        <v>0</v>
      </c>
      <c r="AL134" s="96">
        <f>AL133*100/H133</f>
        <v>0</v>
      </c>
      <c r="AM134" s="96">
        <f>AM133*100/I133</f>
        <v>0</v>
      </c>
      <c r="AN134" s="96">
        <v>0</v>
      </c>
      <c r="AO134" s="103">
        <v>0</v>
      </c>
      <c r="AP134" s="100">
        <v>0</v>
      </c>
      <c r="AQ134" s="96">
        <v>0</v>
      </c>
      <c r="AR134" s="96">
        <v>0</v>
      </c>
      <c r="AS134" s="96">
        <v>0</v>
      </c>
      <c r="AT134" s="103">
        <v>0</v>
      </c>
    </row>
    <row r="135" spans="1:46" ht="30" x14ac:dyDescent="0.25">
      <c r="A135" s="129">
        <v>738</v>
      </c>
      <c r="B135" s="132" t="s">
        <v>79</v>
      </c>
      <c r="C135" s="129">
        <v>147</v>
      </c>
      <c r="D135" s="132" t="s">
        <v>79</v>
      </c>
      <c r="E135" s="129">
        <v>147</v>
      </c>
      <c r="F135" s="155" t="s">
        <v>79</v>
      </c>
      <c r="G135" s="139">
        <v>14</v>
      </c>
      <c r="H135" s="3">
        <v>4</v>
      </c>
      <c r="I135" s="3">
        <v>10</v>
      </c>
      <c r="J135" s="3">
        <v>0</v>
      </c>
      <c r="K135" s="4">
        <v>0</v>
      </c>
      <c r="L135" s="139">
        <v>0</v>
      </c>
      <c r="M135" s="3">
        <v>0</v>
      </c>
      <c r="N135" s="3">
        <v>0</v>
      </c>
      <c r="O135" s="3">
        <v>0</v>
      </c>
      <c r="P135" s="4">
        <v>0</v>
      </c>
      <c r="Q135" s="139">
        <v>12</v>
      </c>
      <c r="R135" s="3">
        <v>4</v>
      </c>
      <c r="S135" s="3">
        <v>8</v>
      </c>
      <c r="T135" s="3">
        <v>0</v>
      </c>
      <c r="U135" s="27">
        <v>0</v>
      </c>
      <c r="V135" s="139">
        <v>1</v>
      </c>
      <c r="W135" s="3">
        <v>0</v>
      </c>
      <c r="X135" s="3">
        <v>1</v>
      </c>
      <c r="Y135" s="3">
        <v>0</v>
      </c>
      <c r="Z135" s="4">
        <v>0</v>
      </c>
      <c r="AA135" s="139">
        <v>1</v>
      </c>
      <c r="AB135" s="3">
        <v>0</v>
      </c>
      <c r="AC135" s="3">
        <v>1</v>
      </c>
      <c r="AD135" s="3">
        <v>0</v>
      </c>
      <c r="AE135" s="4">
        <v>0</v>
      </c>
      <c r="AF135" s="139">
        <v>0</v>
      </c>
      <c r="AG135" s="3">
        <v>0</v>
      </c>
      <c r="AH135" s="3">
        <v>0</v>
      </c>
      <c r="AI135" s="3">
        <v>0</v>
      </c>
      <c r="AJ135" s="4">
        <v>0</v>
      </c>
      <c r="AK135" s="139">
        <v>0</v>
      </c>
      <c r="AL135" s="3">
        <v>0</v>
      </c>
      <c r="AM135" s="3">
        <v>0</v>
      </c>
      <c r="AN135" s="3">
        <v>0</v>
      </c>
      <c r="AO135" s="4">
        <v>0</v>
      </c>
      <c r="AP135" s="13">
        <v>0</v>
      </c>
      <c r="AQ135" s="3">
        <v>0</v>
      </c>
      <c r="AR135" s="3">
        <v>0</v>
      </c>
      <c r="AS135" s="3">
        <v>0</v>
      </c>
      <c r="AT135" s="4">
        <v>0</v>
      </c>
    </row>
    <row r="136" spans="1:46" x14ac:dyDescent="0.25">
      <c r="A136" s="129"/>
      <c r="B136" s="132"/>
      <c r="C136" s="129"/>
      <c r="D136" s="132"/>
      <c r="E136" s="129"/>
      <c r="F136" s="155"/>
      <c r="G136" s="139" t="s">
        <v>0</v>
      </c>
      <c r="H136" s="96">
        <f>H135*100/G135</f>
        <v>28.571428571428573</v>
      </c>
      <c r="I136" s="96">
        <f>I135*100/G135</f>
        <v>71.428571428571431</v>
      </c>
      <c r="J136" s="96">
        <f>J135*100/G135</f>
        <v>0</v>
      </c>
      <c r="K136" s="103">
        <f>K135*100/G135</f>
        <v>0</v>
      </c>
      <c r="L136" s="102">
        <f>L135*100/G135</f>
        <v>0</v>
      </c>
      <c r="M136" s="96">
        <f>M135*100/H135</f>
        <v>0</v>
      </c>
      <c r="N136" s="96">
        <f>N135*100/I135</f>
        <v>0</v>
      </c>
      <c r="O136" s="96">
        <v>0</v>
      </c>
      <c r="P136" s="103">
        <v>0</v>
      </c>
      <c r="Q136" s="102">
        <f>Q135*100/G135</f>
        <v>85.714285714285708</v>
      </c>
      <c r="R136" s="96">
        <f>R135*100/H135</f>
        <v>100</v>
      </c>
      <c r="S136" s="96">
        <f>S135*100/I135</f>
        <v>80</v>
      </c>
      <c r="T136" s="96">
        <v>0</v>
      </c>
      <c r="U136" s="110">
        <v>0</v>
      </c>
      <c r="V136" s="102">
        <f>V135*100/G135</f>
        <v>7.1428571428571432</v>
      </c>
      <c r="W136" s="96">
        <f>W135*100/H135</f>
        <v>0</v>
      </c>
      <c r="X136" s="96">
        <f>X135*100/I135</f>
        <v>10</v>
      </c>
      <c r="Y136" s="96">
        <v>0</v>
      </c>
      <c r="Z136" s="103">
        <v>0</v>
      </c>
      <c r="AA136" s="102">
        <f>AA135*100/G135</f>
        <v>7.1428571428571432</v>
      </c>
      <c r="AB136" s="96">
        <f>AB135*100/H135</f>
        <v>0</v>
      </c>
      <c r="AC136" s="96">
        <f>AC135*100/I135</f>
        <v>10</v>
      </c>
      <c r="AD136" s="96">
        <v>0</v>
      </c>
      <c r="AE136" s="103">
        <v>0</v>
      </c>
      <c r="AF136" s="102">
        <f>AF135*100/G135</f>
        <v>0</v>
      </c>
      <c r="AG136" s="96">
        <f>AG135*100/H135</f>
        <v>0</v>
      </c>
      <c r="AH136" s="96">
        <f>AH135*100/I135</f>
        <v>0</v>
      </c>
      <c r="AI136" s="96">
        <v>0</v>
      </c>
      <c r="AJ136" s="103">
        <v>0</v>
      </c>
      <c r="AK136" s="102">
        <f>AK135*100/G135</f>
        <v>0</v>
      </c>
      <c r="AL136" s="96">
        <f>AL135*100/H135</f>
        <v>0</v>
      </c>
      <c r="AM136" s="96">
        <f>AM135*100/I135</f>
        <v>0</v>
      </c>
      <c r="AN136" s="96">
        <v>0</v>
      </c>
      <c r="AO136" s="103">
        <v>0</v>
      </c>
      <c r="AP136" s="100">
        <v>0</v>
      </c>
      <c r="AQ136" s="96">
        <v>0</v>
      </c>
      <c r="AR136" s="96">
        <v>0</v>
      </c>
      <c r="AS136" s="96">
        <v>0</v>
      </c>
      <c r="AT136" s="103">
        <v>0</v>
      </c>
    </row>
    <row r="137" spans="1:46" ht="30" x14ac:dyDescent="0.25">
      <c r="A137" s="129">
        <v>739</v>
      </c>
      <c r="B137" s="132" t="s">
        <v>80</v>
      </c>
      <c r="C137" s="129">
        <v>40</v>
      </c>
      <c r="D137" s="132" t="s">
        <v>226</v>
      </c>
      <c r="E137" s="129">
        <v>40</v>
      </c>
      <c r="F137" s="155" t="s">
        <v>226</v>
      </c>
      <c r="G137" s="139">
        <v>20</v>
      </c>
      <c r="H137" s="3">
        <v>4</v>
      </c>
      <c r="I137" s="3">
        <v>16</v>
      </c>
      <c r="J137" s="3">
        <v>0</v>
      </c>
      <c r="K137" s="4">
        <v>0</v>
      </c>
      <c r="L137" s="139">
        <v>0</v>
      </c>
      <c r="M137" s="3">
        <v>0</v>
      </c>
      <c r="N137" s="3">
        <v>0</v>
      </c>
      <c r="O137" s="3">
        <v>0</v>
      </c>
      <c r="P137" s="4">
        <v>0</v>
      </c>
      <c r="Q137" s="139">
        <v>7</v>
      </c>
      <c r="R137" s="3">
        <v>2</v>
      </c>
      <c r="S137" s="3">
        <v>5</v>
      </c>
      <c r="T137" s="3">
        <v>0</v>
      </c>
      <c r="U137" s="27">
        <v>0</v>
      </c>
      <c r="V137" s="139">
        <v>8</v>
      </c>
      <c r="W137" s="3">
        <v>1</v>
      </c>
      <c r="X137" s="3">
        <v>7</v>
      </c>
      <c r="Y137" s="3">
        <v>0</v>
      </c>
      <c r="Z137" s="4">
        <v>0</v>
      </c>
      <c r="AA137" s="139">
        <v>3</v>
      </c>
      <c r="AB137" s="3">
        <v>1</v>
      </c>
      <c r="AC137" s="3">
        <v>2</v>
      </c>
      <c r="AD137" s="3">
        <v>0</v>
      </c>
      <c r="AE137" s="4">
        <v>0</v>
      </c>
      <c r="AF137" s="139">
        <v>2</v>
      </c>
      <c r="AG137" s="3">
        <v>0</v>
      </c>
      <c r="AH137" s="3">
        <v>2</v>
      </c>
      <c r="AI137" s="3">
        <v>0</v>
      </c>
      <c r="AJ137" s="4">
        <v>0</v>
      </c>
      <c r="AK137" s="139">
        <v>0</v>
      </c>
      <c r="AL137" s="3">
        <v>0</v>
      </c>
      <c r="AM137" s="3">
        <v>0</v>
      </c>
      <c r="AN137" s="3">
        <v>0</v>
      </c>
      <c r="AO137" s="4">
        <v>0</v>
      </c>
      <c r="AP137" s="13">
        <v>0</v>
      </c>
      <c r="AQ137" s="3">
        <v>0</v>
      </c>
      <c r="AR137" s="3">
        <v>0</v>
      </c>
      <c r="AS137" s="3">
        <v>0</v>
      </c>
      <c r="AT137" s="4">
        <v>0</v>
      </c>
    </row>
    <row r="138" spans="1:46" x14ac:dyDescent="0.25">
      <c r="A138" s="129"/>
      <c r="B138" s="132"/>
      <c r="C138" s="129"/>
      <c r="D138" s="132"/>
      <c r="E138" s="129"/>
      <c r="F138" s="155"/>
      <c r="G138" s="139" t="s">
        <v>0</v>
      </c>
      <c r="H138" s="96">
        <f>H137*100/G137</f>
        <v>20</v>
      </c>
      <c r="I138" s="96">
        <f>I137*100/G137</f>
        <v>80</v>
      </c>
      <c r="J138" s="96">
        <f>J137*100/G137</f>
        <v>0</v>
      </c>
      <c r="K138" s="103">
        <f>K137*100/G137</f>
        <v>0</v>
      </c>
      <c r="L138" s="102">
        <f>L137*100/G137</f>
        <v>0</v>
      </c>
      <c r="M138" s="96">
        <f>M137*100/H137</f>
        <v>0</v>
      </c>
      <c r="N138" s="96">
        <f>N137*100/I137</f>
        <v>0</v>
      </c>
      <c r="O138" s="96">
        <v>0</v>
      </c>
      <c r="P138" s="103">
        <v>0</v>
      </c>
      <c r="Q138" s="102">
        <f>Q137*100/G137</f>
        <v>35</v>
      </c>
      <c r="R138" s="96">
        <f>R137*100/H137</f>
        <v>50</v>
      </c>
      <c r="S138" s="96">
        <f>S137*100/I137</f>
        <v>31.25</v>
      </c>
      <c r="T138" s="96">
        <v>0</v>
      </c>
      <c r="U138" s="110">
        <v>0</v>
      </c>
      <c r="V138" s="102">
        <f>V137*100/G137</f>
        <v>40</v>
      </c>
      <c r="W138" s="96">
        <f>W137*100/H137</f>
        <v>25</v>
      </c>
      <c r="X138" s="96">
        <f>X137*100/I137</f>
        <v>43.75</v>
      </c>
      <c r="Y138" s="96">
        <v>0</v>
      </c>
      <c r="Z138" s="103">
        <v>0</v>
      </c>
      <c r="AA138" s="102">
        <f>AA137*100/G137</f>
        <v>15</v>
      </c>
      <c r="AB138" s="96">
        <f>AB137*100/H137</f>
        <v>25</v>
      </c>
      <c r="AC138" s="96">
        <f>AC137*100/I137</f>
        <v>12.5</v>
      </c>
      <c r="AD138" s="96">
        <v>0</v>
      </c>
      <c r="AE138" s="103">
        <v>0</v>
      </c>
      <c r="AF138" s="102">
        <f>AF137*100/G137</f>
        <v>10</v>
      </c>
      <c r="AG138" s="96">
        <f>AG137*100/H137</f>
        <v>0</v>
      </c>
      <c r="AH138" s="96">
        <f>AH137*100/I137</f>
        <v>12.5</v>
      </c>
      <c r="AI138" s="96">
        <v>0</v>
      </c>
      <c r="AJ138" s="103">
        <v>0</v>
      </c>
      <c r="AK138" s="102">
        <f>AK137*100/G137</f>
        <v>0</v>
      </c>
      <c r="AL138" s="96">
        <f>AL137*100/H137</f>
        <v>0</v>
      </c>
      <c r="AM138" s="96">
        <f>AM137*100/I137</f>
        <v>0</v>
      </c>
      <c r="AN138" s="96">
        <v>0</v>
      </c>
      <c r="AO138" s="103">
        <v>0</v>
      </c>
      <c r="AP138" s="100">
        <v>0</v>
      </c>
      <c r="AQ138" s="96">
        <v>0</v>
      </c>
      <c r="AR138" s="96">
        <v>0</v>
      </c>
      <c r="AS138" s="96">
        <v>0</v>
      </c>
      <c r="AT138" s="103">
        <v>0</v>
      </c>
    </row>
    <row r="139" spans="1:46" ht="30" x14ac:dyDescent="0.25">
      <c r="A139" s="129">
        <v>740</v>
      </c>
      <c r="B139" s="132" t="s">
        <v>81</v>
      </c>
      <c r="C139" s="129">
        <v>45</v>
      </c>
      <c r="D139" s="132" t="s">
        <v>227</v>
      </c>
      <c r="E139" s="129">
        <v>45</v>
      </c>
      <c r="F139" s="155" t="s">
        <v>227</v>
      </c>
      <c r="G139" s="139">
        <v>35</v>
      </c>
      <c r="H139" s="3">
        <v>26</v>
      </c>
      <c r="I139" s="3">
        <v>9</v>
      </c>
      <c r="J139" s="3">
        <v>0</v>
      </c>
      <c r="K139" s="4">
        <v>0</v>
      </c>
      <c r="L139" s="139">
        <v>0</v>
      </c>
      <c r="M139" s="3">
        <v>0</v>
      </c>
      <c r="N139" s="3">
        <v>0</v>
      </c>
      <c r="O139" s="3">
        <v>0</v>
      </c>
      <c r="P139" s="4">
        <v>0</v>
      </c>
      <c r="Q139" s="139">
        <v>22</v>
      </c>
      <c r="R139" s="3">
        <v>14</v>
      </c>
      <c r="S139" s="3">
        <v>8</v>
      </c>
      <c r="T139" s="3">
        <v>0</v>
      </c>
      <c r="U139" s="27">
        <v>0</v>
      </c>
      <c r="V139" s="139">
        <v>11</v>
      </c>
      <c r="W139" s="3">
        <v>10</v>
      </c>
      <c r="X139" s="3">
        <v>1</v>
      </c>
      <c r="Y139" s="3">
        <v>0</v>
      </c>
      <c r="Z139" s="4">
        <v>0</v>
      </c>
      <c r="AA139" s="139">
        <v>0</v>
      </c>
      <c r="AB139" s="3">
        <v>0</v>
      </c>
      <c r="AC139" s="3">
        <v>0</v>
      </c>
      <c r="AD139" s="3">
        <v>0</v>
      </c>
      <c r="AE139" s="4">
        <v>0</v>
      </c>
      <c r="AF139" s="139">
        <v>2</v>
      </c>
      <c r="AG139" s="3">
        <v>2</v>
      </c>
      <c r="AH139" s="3">
        <v>0</v>
      </c>
      <c r="AI139" s="3">
        <v>0</v>
      </c>
      <c r="AJ139" s="4">
        <v>0</v>
      </c>
      <c r="AK139" s="139">
        <v>0</v>
      </c>
      <c r="AL139" s="3">
        <v>0</v>
      </c>
      <c r="AM139" s="3">
        <v>0</v>
      </c>
      <c r="AN139" s="3">
        <v>0</v>
      </c>
      <c r="AO139" s="4">
        <v>0</v>
      </c>
      <c r="AP139" s="13">
        <v>0</v>
      </c>
      <c r="AQ139" s="3">
        <v>0</v>
      </c>
      <c r="AR139" s="3">
        <v>0</v>
      </c>
      <c r="AS139" s="3">
        <v>0</v>
      </c>
      <c r="AT139" s="4">
        <v>0</v>
      </c>
    </row>
    <row r="140" spans="1:46" x14ac:dyDescent="0.25">
      <c r="A140" s="129"/>
      <c r="B140" s="132"/>
      <c r="C140" s="129"/>
      <c r="D140" s="132"/>
      <c r="E140" s="129"/>
      <c r="F140" s="155"/>
      <c r="G140" s="139" t="s">
        <v>0</v>
      </c>
      <c r="H140" s="96">
        <f>H139*100/G139</f>
        <v>74.285714285714292</v>
      </c>
      <c r="I140" s="96">
        <f>I139*100/G139</f>
        <v>25.714285714285715</v>
      </c>
      <c r="J140" s="96">
        <f>J139*100/G139</f>
        <v>0</v>
      </c>
      <c r="K140" s="103">
        <f>K139*100/G139</f>
        <v>0</v>
      </c>
      <c r="L140" s="102">
        <f>L139*100/G139</f>
        <v>0</v>
      </c>
      <c r="M140" s="96">
        <f>M139*100/H139</f>
        <v>0</v>
      </c>
      <c r="N140" s="96">
        <f>N139*100/I139</f>
        <v>0</v>
      </c>
      <c r="O140" s="96">
        <v>0</v>
      </c>
      <c r="P140" s="103">
        <v>0</v>
      </c>
      <c r="Q140" s="102">
        <f>Q139*100/G139</f>
        <v>62.857142857142854</v>
      </c>
      <c r="R140" s="96">
        <f>R139*100/H139</f>
        <v>53.846153846153847</v>
      </c>
      <c r="S140" s="96">
        <f>S139*100/I139</f>
        <v>88.888888888888886</v>
      </c>
      <c r="T140" s="96">
        <v>0</v>
      </c>
      <c r="U140" s="110">
        <v>0</v>
      </c>
      <c r="V140" s="102">
        <f>V139*100/G139</f>
        <v>31.428571428571427</v>
      </c>
      <c r="W140" s="96">
        <f>W139*100/H139</f>
        <v>38.46153846153846</v>
      </c>
      <c r="X140" s="96">
        <f>X139*100/I139</f>
        <v>11.111111111111111</v>
      </c>
      <c r="Y140" s="96">
        <v>0</v>
      </c>
      <c r="Z140" s="103">
        <v>0</v>
      </c>
      <c r="AA140" s="102">
        <f>AA139*100/G139</f>
        <v>0</v>
      </c>
      <c r="AB140" s="96">
        <f>AB139*100/H139</f>
        <v>0</v>
      </c>
      <c r="AC140" s="96">
        <f>AC139*100/I139</f>
        <v>0</v>
      </c>
      <c r="AD140" s="96">
        <v>0</v>
      </c>
      <c r="AE140" s="103">
        <v>0</v>
      </c>
      <c r="AF140" s="102">
        <f>AF139*100/G139</f>
        <v>5.7142857142857144</v>
      </c>
      <c r="AG140" s="96">
        <f>AG139*100/H139</f>
        <v>7.6923076923076925</v>
      </c>
      <c r="AH140" s="96">
        <f>AH139*100/I139</f>
        <v>0</v>
      </c>
      <c r="AI140" s="96">
        <v>0</v>
      </c>
      <c r="AJ140" s="103">
        <v>0</v>
      </c>
      <c r="AK140" s="102">
        <f>AK139*100/G139</f>
        <v>0</v>
      </c>
      <c r="AL140" s="96">
        <f>AL139*100/H139</f>
        <v>0</v>
      </c>
      <c r="AM140" s="96">
        <f>AM139*100/I139</f>
        <v>0</v>
      </c>
      <c r="AN140" s="96">
        <v>0</v>
      </c>
      <c r="AO140" s="103">
        <v>0</v>
      </c>
      <c r="AP140" s="100">
        <v>0</v>
      </c>
      <c r="AQ140" s="96">
        <v>0</v>
      </c>
      <c r="AR140" s="96">
        <v>0</v>
      </c>
      <c r="AS140" s="96">
        <v>0</v>
      </c>
      <c r="AT140" s="103">
        <v>0</v>
      </c>
    </row>
    <row r="141" spans="1:46" ht="30" x14ac:dyDescent="0.25">
      <c r="A141" s="129">
        <v>740</v>
      </c>
      <c r="B141" s="132" t="s">
        <v>81</v>
      </c>
      <c r="C141" s="129">
        <v>45</v>
      </c>
      <c r="D141" s="132" t="s">
        <v>227</v>
      </c>
      <c r="E141" s="129">
        <v>44</v>
      </c>
      <c r="F141" s="155" t="s">
        <v>228</v>
      </c>
      <c r="G141" s="139">
        <v>49</v>
      </c>
      <c r="H141" s="3">
        <v>38</v>
      </c>
      <c r="I141" s="3">
        <v>11</v>
      </c>
      <c r="J141" s="3">
        <v>0</v>
      </c>
      <c r="K141" s="4">
        <v>0</v>
      </c>
      <c r="L141" s="139">
        <v>1</v>
      </c>
      <c r="M141" s="3">
        <v>1</v>
      </c>
      <c r="N141" s="3">
        <v>0</v>
      </c>
      <c r="O141" s="3">
        <v>0</v>
      </c>
      <c r="P141" s="4">
        <v>0</v>
      </c>
      <c r="Q141" s="139">
        <v>22</v>
      </c>
      <c r="R141" s="3">
        <v>15</v>
      </c>
      <c r="S141" s="3">
        <v>7</v>
      </c>
      <c r="T141" s="3">
        <v>0</v>
      </c>
      <c r="U141" s="27">
        <v>0</v>
      </c>
      <c r="V141" s="139">
        <v>6</v>
      </c>
      <c r="W141" s="3">
        <v>6</v>
      </c>
      <c r="X141" s="3">
        <v>0</v>
      </c>
      <c r="Y141" s="3">
        <v>0</v>
      </c>
      <c r="Z141" s="4">
        <v>0</v>
      </c>
      <c r="AA141" s="139">
        <v>4</v>
      </c>
      <c r="AB141" s="3">
        <v>2</v>
      </c>
      <c r="AC141" s="3">
        <v>2</v>
      </c>
      <c r="AD141" s="3">
        <v>0</v>
      </c>
      <c r="AE141" s="4">
        <v>0</v>
      </c>
      <c r="AF141" s="139">
        <v>16</v>
      </c>
      <c r="AG141" s="3">
        <v>14</v>
      </c>
      <c r="AH141" s="3">
        <v>2</v>
      </c>
      <c r="AI141" s="3">
        <v>0</v>
      </c>
      <c r="AJ141" s="4">
        <v>0</v>
      </c>
      <c r="AK141" s="139">
        <v>0</v>
      </c>
      <c r="AL141" s="3">
        <v>0</v>
      </c>
      <c r="AM141" s="3">
        <v>0</v>
      </c>
      <c r="AN141" s="3">
        <v>0</v>
      </c>
      <c r="AO141" s="4">
        <v>0</v>
      </c>
      <c r="AP141" s="13">
        <v>0</v>
      </c>
      <c r="AQ141" s="3">
        <v>0</v>
      </c>
      <c r="AR141" s="3">
        <v>0</v>
      </c>
      <c r="AS141" s="3">
        <v>0</v>
      </c>
      <c r="AT141" s="4">
        <v>0</v>
      </c>
    </row>
    <row r="142" spans="1:46" x14ac:dyDescent="0.25">
      <c r="A142" s="129"/>
      <c r="B142" s="132"/>
      <c r="C142" s="129"/>
      <c r="D142" s="132"/>
      <c r="E142" s="129"/>
      <c r="F142" s="155"/>
      <c r="G142" s="139" t="s">
        <v>0</v>
      </c>
      <c r="H142" s="96">
        <f>H141*100/G141</f>
        <v>77.551020408163268</v>
      </c>
      <c r="I142" s="96">
        <f>I141*100/G141</f>
        <v>22.448979591836736</v>
      </c>
      <c r="J142" s="96">
        <f>J141*100/G141</f>
        <v>0</v>
      </c>
      <c r="K142" s="103">
        <f>K141*100/G141</f>
        <v>0</v>
      </c>
      <c r="L142" s="102">
        <f>L141*100/G141</f>
        <v>2.0408163265306123</v>
      </c>
      <c r="M142" s="96">
        <f>M141*100/H141</f>
        <v>2.6315789473684212</v>
      </c>
      <c r="N142" s="96">
        <f>N141*100/I141</f>
        <v>0</v>
      </c>
      <c r="O142" s="96">
        <v>0</v>
      </c>
      <c r="P142" s="103">
        <v>0</v>
      </c>
      <c r="Q142" s="102">
        <f>Q141*100/G141</f>
        <v>44.897959183673471</v>
      </c>
      <c r="R142" s="96">
        <f>R141*100/H141</f>
        <v>39.473684210526315</v>
      </c>
      <c r="S142" s="96">
        <f>S141*100/I141</f>
        <v>63.636363636363633</v>
      </c>
      <c r="T142" s="96">
        <v>0</v>
      </c>
      <c r="U142" s="110">
        <v>0</v>
      </c>
      <c r="V142" s="102">
        <f>V141*100/G141</f>
        <v>12.244897959183673</v>
      </c>
      <c r="W142" s="96">
        <f>W141*100/H141</f>
        <v>15.789473684210526</v>
      </c>
      <c r="X142" s="96">
        <f>X141*100/I141</f>
        <v>0</v>
      </c>
      <c r="Y142" s="96">
        <v>0</v>
      </c>
      <c r="Z142" s="103">
        <v>0</v>
      </c>
      <c r="AA142" s="102">
        <f>AA141*100/G141</f>
        <v>8.1632653061224492</v>
      </c>
      <c r="AB142" s="96">
        <f>AB141*100/H141</f>
        <v>5.2631578947368425</v>
      </c>
      <c r="AC142" s="96">
        <f>AC141*100/I141</f>
        <v>18.181818181818183</v>
      </c>
      <c r="AD142" s="96">
        <v>0</v>
      </c>
      <c r="AE142" s="103">
        <v>0</v>
      </c>
      <c r="AF142" s="102">
        <f>AF141*100/G141</f>
        <v>32.653061224489797</v>
      </c>
      <c r="AG142" s="96">
        <f>AG141*100/H141</f>
        <v>36.842105263157897</v>
      </c>
      <c r="AH142" s="96">
        <f>AH141*100/I141</f>
        <v>18.181818181818183</v>
      </c>
      <c r="AI142" s="96">
        <v>0</v>
      </c>
      <c r="AJ142" s="103">
        <v>0</v>
      </c>
      <c r="AK142" s="102">
        <f>AK141*100/G141</f>
        <v>0</v>
      </c>
      <c r="AL142" s="96">
        <f>AL141*100/H141</f>
        <v>0</v>
      </c>
      <c r="AM142" s="96">
        <f>AM141*100/I141</f>
        <v>0</v>
      </c>
      <c r="AN142" s="96">
        <v>0</v>
      </c>
      <c r="AO142" s="103">
        <v>0</v>
      </c>
      <c r="AP142" s="100">
        <v>0</v>
      </c>
      <c r="AQ142" s="96">
        <v>0</v>
      </c>
      <c r="AR142" s="96">
        <v>0</v>
      </c>
      <c r="AS142" s="96">
        <v>0</v>
      </c>
      <c r="AT142" s="103">
        <v>0</v>
      </c>
    </row>
    <row r="143" spans="1:46" ht="30" x14ac:dyDescent="0.25">
      <c r="A143" s="129">
        <v>740</v>
      </c>
      <c r="B143" s="132" t="s">
        <v>81</v>
      </c>
      <c r="C143" s="129">
        <v>196</v>
      </c>
      <c r="D143" s="132" t="s">
        <v>82</v>
      </c>
      <c r="E143" s="129">
        <v>203</v>
      </c>
      <c r="F143" s="155" t="s">
        <v>229</v>
      </c>
      <c r="G143" s="139">
        <v>6</v>
      </c>
      <c r="H143" s="3">
        <v>4</v>
      </c>
      <c r="I143" s="3">
        <v>2</v>
      </c>
      <c r="J143" s="3">
        <v>0</v>
      </c>
      <c r="K143" s="4">
        <v>0</v>
      </c>
      <c r="L143" s="139">
        <v>0</v>
      </c>
      <c r="M143" s="3">
        <v>0</v>
      </c>
      <c r="N143" s="3">
        <v>0</v>
      </c>
      <c r="O143" s="3">
        <v>0</v>
      </c>
      <c r="P143" s="4">
        <v>0</v>
      </c>
      <c r="Q143" s="139">
        <v>5</v>
      </c>
      <c r="R143" s="3">
        <v>3</v>
      </c>
      <c r="S143" s="3">
        <v>2</v>
      </c>
      <c r="T143" s="3">
        <v>0</v>
      </c>
      <c r="U143" s="27">
        <v>0</v>
      </c>
      <c r="V143" s="139">
        <v>1</v>
      </c>
      <c r="W143" s="3">
        <v>1</v>
      </c>
      <c r="X143" s="3">
        <v>0</v>
      </c>
      <c r="Y143" s="3">
        <v>0</v>
      </c>
      <c r="Z143" s="4">
        <v>0</v>
      </c>
      <c r="AA143" s="139">
        <v>0</v>
      </c>
      <c r="AB143" s="3">
        <v>0</v>
      </c>
      <c r="AC143" s="3">
        <v>0</v>
      </c>
      <c r="AD143" s="3">
        <v>0</v>
      </c>
      <c r="AE143" s="4">
        <v>0</v>
      </c>
      <c r="AF143" s="139">
        <v>0</v>
      </c>
      <c r="AG143" s="3">
        <v>0</v>
      </c>
      <c r="AH143" s="3">
        <v>0</v>
      </c>
      <c r="AI143" s="3">
        <v>0</v>
      </c>
      <c r="AJ143" s="4">
        <v>0</v>
      </c>
      <c r="AK143" s="139">
        <v>0</v>
      </c>
      <c r="AL143" s="3">
        <v>0</v>
      </c>
      <c r="AM143" s="3">
        <v>0</v>
      </c>
      <c r="AN143" s="3">
        <v>0</v>
      </c>
      <c r="AO143" s="4">
        <v>0</v>
      </c>
      <c r="AP143" s="13">
        <v>0</v>
      </c>
      <c r="AQ143" s="3">
        <v>0</v>
      </c>
      <c r="AR143" s="3">
        <v>0</v>
      </c>
      <c r="AS143" s="3">
        <v>0</v>
      </c>
      <c r="AT143" s="4">
        <v>0</v>
      </c>
    </row>
    <row r="144" spans="1:46" x14ac:dyDescent="0.25">
      <c r="A144" s="129"/>
      <c r="B144" s="132"/>
      <c r="C144" s="129"/>
      <c r="D144" s="132"/>
      <c r="E144" s="129"/>
      <c r="F144" s="155"/>
      <c r="G144" s="139" t="s">
        <v>0</v>
      </c>
      <c r="H144" s="96">
        <f>H143*100/G143</f>
        <v>66.666666666666671</v>
      </c>
      <c r="I144" s="96">
        <f>I143*100/G143</f>
        <v>33.333333333333336</v>
      </c>
      <c r="J144" s="96">
        <f>J143*100/G143</f>
        <v>0</v>
      </c>
      <c r="K144" s="103">
        <f>K143*100/G143</f>
        <v>0</v>
      </c>
      <c r="L144" s="102">
        <f>L143*100/G143</f>
        <v>0</v>
      </c>
      <c r="M144" s="96">
        <f>M143*100/H143</f>
        <v>0</v>
      </c>
      <c r="N144" s="96">
        <f>N143*100/I143</f>
        <v>0</v>
      </c>
      <c r="O144" s="96">
        <v>0</v>
      </c>
      <c r="P144" s="103">
        <v>0</v>
      </c>
      <c r="Q144" s="102">
        <f>Q143*100/G143</f>
        <v>83.333333333333329</v>
      </c>
      <c r="R144" s="96">
        <f>R143*100/H143</f>
        <v>75</v>
      </c>
      <c r="S144" s="96">
        <f>S143*100/I143</f>
        <v>100</v>
      </c>
      <c r="T144" s="96">
        <v>0</v>
      </c>
      <c r="U144" s="110">
        <v>0</v>
      </c>
      <c r="V144" s="102">
        <f>V143*100/G143</f>
        <v>16.666666666666668</v>
      </c>
      <c r="W144" s="96">
        <f>W143*100/H143</f>
        <v>25</v>
      </c>
      <c r="X144" s="96">
        <f>X143*100/I143</f>
        <v>0</v>
      </c>
      <c r="Y144" s="96">
        <v>0</v>
      </c>
      <c r="Z144" s="103">
        <v>0</v>
      </c>
      <c r="AA144" s="102">
        <f>AA143*100/G143</f>
        <v>0</v>
      </c>
      <c r="AB144" s="96">
        <f>AB143*100/H143</f>
        <v>0</v>
      </c>
      <c r="AC144" s="96">
        <f>AC143*100/I143</f>
        <v>0</v>
      </c>
      <c r="AD144" s="96">
        <v>0</v>
      </c>
      <c r="AE144" s="103">
        <v>0</v>
      </c>
      <c r="AF144" s="102">
        <f>AF143*100/G143</f>
        <v>0</v>
      </c>
      <c r="AG144" s="96">
        <f>AG143*100/H143</f>
        <v>0</v>
      </c>
      <c r="AH144" s="96">
        <f>AH143*100/I143</f>
        <v>0</v>
      </c>
      <c r="AI144" s="96">
        <v>0</v>
      </c>
      <c r="AJ144" s="103">
        <v>0</v>
      </c>
      <c r="AK144" s="102">
        <f>AK143*100/G143</f>
        <v>0</v>
      </c>
      <c r="AL144" s="96">
        <f>AL143*100/H143</f>
        <v>0</v>
      </c>
      <c r="AM144" s="96">
        <f>AM143*100/I143</f>
        <v>0</v>
      </c>
      <c r="AN144" s="96">
        <v>0</v>
      </c>
      <c r="AO144" s="103">
        <v>0</v>
      </c>
      <c r="AP144" s="100">
        <v>0</v>
      </c>
      <c r="AQ144" s="96">
        <v>0</v>
      </c>
      <c r="AR144" s="96">
        <v>0</v>
      </c>
      <c r="AS144" s="96">
        <v>0</v>
      </c>
      <c r="AT144" s="103">
        <v>0</v>
      </c>
    </row>
    <row r="145" spans="1:46" ht="30" x14ac:dyDescent="0.25">
      <c r="A145" s="129">
        <v>741</v>
      </c>
      <c r="B145" s="132" t="s">
        <v>82</v>
      </c>
      <c r="C145" s="129">
        <v>196</v>
      </c>
      <c r="D145" s="132" t="s">
        <v>82</v>
      </c>
      <c r="E145" s="129">
        <v>196</v>
      </c>
      <c r="F145" s="155" t="s">
        <v>82</v>
      </c>
      <c r="G145" s="139">
        <v>16</v>
      </c>
      <c r="H145" s="3">
        <v>14</v>
      </c>
      <c r="I145" s="3">
        <v>2</v>
      </c>
      <c r="J145" s="3">
        <v>0</v>
      </c>
      <c r="K145" s="4">
        <v>0</v>
      </c>
      <c r="L145" s="139">
        <v>0</v>
      </c>
      <c r="M145" s="3">
        <v>0</v>
      </c>
      <c r="N145" s="3">
        <v>0</v>
      </c>
      <c r="O145" s="3">
        <v>0</v>
      </c>
      <c r="P145" s="4">
        <v>0</v>
      </c>
      <c r="Q145" s="139">
        <v>6</v>
      </c>
      <c r="R145" s="3">
        <v>5</v>
      </c>
      <c r="S145" s="3">
        <v>1</v>
      </c>
      <c r="T145" s="3">
        <v>0</v>
      </c>
      <c r="U145" s="27">
        <v>0</v>
      </c>
      <c r="V145" s="139">
        <v>4</v>
      </c>
      <c r="W145" s="3">
        <v>4</v>
      </c>
      <c r="X145" s="3">
        <v>0</v>
      </c>
      <c r="Y145" s="3">
        <v>0</v>
      </c>
      <c r="Z145" s="4">
        <v>0</v>
      </c>
      <c r="AA145" s="139">
        <v>1</v>
      </c>
      <c r="AB145" s="3">
        <v>1</v>
      </c>
      <c r="AC145" s="3">
        <v>0</v>
      </c>
      <c r="AD145" s="3">
        <v>0</v>
      </c>
      <c r="AE145" s="4">
        <v>0</v>
      </c>
      <c r="AF145" s="139">
        <v>5</v>
      </c>
      <c r="AG145" s="3">
        <v>4</v>
      </c>
      <c r="AH145" s="3">
        <v>1</v>
      </c>
      <c r="AI145" s="3">
        <v>0</v>
      </c>
      <c r="AJ145" s="4">
        <v>0</v>
      </c>
      <c r="AK145" s="139">
        <v>0</v>
      </c>
      <c r="AL145" s="3">
        <v>0</v>
      </c>
      <c r="AM145" s="3">
        <v>0</v>
      </c>
      <c r="AN145" s="3">
        <v>0</v>
      </c>
      <c r="AO145" s="4">
        <v>0</v>
      </c>
      <c r="AP145" s="13">
        <v>0</v>
      </c>
      <c r="AQ145" s="3">
        <v>0</v>
      </c>
      <c r="AR145" s="3">
        <v>0</v>
      </c>
      <c r="AS145" s="3">
        <v>0</v>
      </c>
      <c r="AT145" s="4">
        <v>0</v>
      </c>
    </row>
    <row r="146" spans="1:46" x14ac:dyDescent="0.25">
      <c r="A146" s="129"/>
      <c r="B146" s="132"/>
      <c r="C146" s="129"/>
      <c r="D146" s="132"/>
      <c r="E146" s="129"/>
      <c r="F146" s="155"/>
      <c r="G146" s="139" t="s">
        <v>0</v>
      </c>
      <c r="H146" s="96">
        <f>H145*100/G145</f>
        <v>87.5</v>
      </c>
      <c r="I146" s="96">
        <f>I145*100/G145</f>
        <v>12.5</v>
      </c>
      <c r="J146" s="96">
        <f>J145*100/G145</f>
        <v>0</v>
      </c>
      <c r="K146" s="103">
        <f>K145*100/G145</f>
        <v>0</v>
      </c>
      <c r="L146" s="102">
        <f>L145*100/G145</f>
        <v>0</v>
      </c>
      <c r="M146" s="96">
        <f>M145*100/H145</f>
        <v>0</v>
      </c>
      <c r="N146" s="96">
        <f>N145*100/I145</f>
        <v>0</v>
      </c>
      <c r="O146" s="96">
        <v>0</v>
      </c>
      <c r="P146" s="103">
        <v>0</v>
      </c>
      <c r="Q146" s="102">
        <f>Q145*100/G145</f>
        <v>37.5</v>
      </c>
      <c r="R146" s="96">
        <f>R145*100/H145</f>
        <v>35.714285714285715</v>
      </c>
      <c r="S146" s="96">
        <f>S145*100/I145</f>
        <v>50</v>
      </c>
      <c r="T146" s="96">
        <v>0</v>
      </c>
      <c r="U146" s="110">
        <v>0</v>
      </c>
      <c r="V146" s="102">
        <f>V145*100/G145</f>
        <v>25</v>
      </c>
      <c r="W146" s="96">
        <f>W145*100/H145</f>
        <v>28.571428571428573</v>
      </c>
      <c r="X146" s="96">
        <f>X145*100/I145</f>
        <v>0</v>
      </c>
      <c r="Y146" s="96">
        <v>0</v>
      </c>
      <c r="Z146" s="103">
        <v>0</v>
      </c>
      <c r="AA146" s="102">
        <f>AA145*100/G145</f>
        <v>6.25</v>
      </c>
      <c r="AB146" s="96">
        <f>AB145*100/H145</f>
        <v>7.1428571428571432</v>
      </c>
      <c r="AC146" s="96">
        <f>AC145*100/I145</f>
        <v>0</v>
      </c>
      <c r="AD146" s="96">
        <v>0</v>
      </c>
      <c r="AE146" s="103">
        <v>0</v>
      </c>
      <c r="AF146" s="102">
        <f>AF145*100/G145</f>
        <v>31.25</v>
      </c>
      <c r="AG146" s="96">
        <f>AG145*100/H145</f>
        <v>28.571428571428573</v>
      </c>
      <c r="AH146" s="96">
        <f>AH145*100/I145</f>
        <v>50</v>
      </c>
      <c r="AI146" s="96">
        <v>0</v>
      </c>
      <c r="AJ146" s="103">
        <v>0</v>
      </c>
      <c r="AK146" s="102">
        <f>AK145*100/G145</f>
        <v>0</v>
      </c>
      <c r="AL146" s="96">
        <f>AL145*100/H145</f>
        <v>0</v>
      </c>
      <c r="AM146" s="96">
        <f>AM145*100/I145</f>
        <v>0</v>
      </c>
      <c r="AN146" s="96">
        <v>0</v>
      </c>
      <c r="AO146" s="103">
        <v>0</v>
      </c>
      <c r="AP146" s="100">
        <v>0</v>
      </c>
      <c r="AQ146" s="96">
        <v>0</v>
      </c>
      <c r="AR146" s="96">
        <v>0</v>
      </c>
      <c r="AS146" s="96">
        <v>0</v>
      </c>
      <c r="AT146" s="103">
        <v>0</v>
      </c>
    </row>
    <row r="147" spans="1:46" ht="30" x14ac:dyDescent="0.25">
      <c r="A147" s="129">
        <v>742</v>
      </c>
      <c r="B147" s="132" t="s">
        <v>83</v>
      </c>
      <c r="C147" s="129">
        <v>196</v>
      </c>
      <c r="D147" s="132" t="s">
        <v>82</v>
      </c>
      <c r="E147" s="129">
        <v>186</v>
      </c>
      <c r="F147" s="155" t="s">
        <v>83</v>
      </c>
      <c r="G147" s="139">
        <v>259</v>
      </c>
      <c r="H147" s="3">
        <v>207</v>
      </c>
      <c r="I147" s="3">
        <v>52</v>
      </c>
      <c r="J147" s="3">
        <v>0</v>
      </c>
      <c r="K147" s="4">
        <v>0</v>
      </c>
      <c r="L147" s="139">
        <v>1</v>
      </c>
      <c r="M147" s="3">
        <v>1</v>
      </c>
      <c r="N147" s="3">
        <v>0</v>
      </c>
      <c r="O147" s="3">
        <v>0</v>
      </c>
      <c r="P147" s="4">
        <v>0</v>
      </c>
      <c r="Q147" s="139">
        <v>196</v>
      </c>
      <c r="R147" s="3">
        <v>154</v>
      </c>
      <c r="S147" s="3">
        <v>42</v>
      </c>
      <c r="T147" s="3">
        <v>0</v>
      </c>
      <c r="U147" s="27">
        <v>0</v>
      </c>
      <c r="V147" s="139">
        <v>41</v>
      </c>
      <c r="W147" s="3">
        <v>37</v>
      </c>
      <c r="X147" s="3">
        <v>4</v>
      </c>
      <c r="Y147" s="3">
        <v>0</v>
      </c>
      <c r="Z147" s="4">
        <v>0</v>
      </c>
      <c r="AA147" s="139">
        <v>9</v>
      </c>
      <c r="AB147" s="3">
        <v>6</v>
      </c>
      <c r="AC147" s="3">
        <v>3</v>
      </c>
      <c r="AD147" s="3">
        <v>0</v>
      </c>
      <c r="AE147" s="4">
        <v>0</v>
      </c>
      <c r="AF147" s="139">
        <v>12</v>
      </c>
      <c r="AG147" s="3">
        <v>9</v>
      </c>
      <c r="AH147" s="3">
        <v>3</v>
      </c>
      <c r="AI147" s="3">
        <v>0</v>
      </c>
      <c r="AJ147" s="4">
        <v>0</v>
      </c>
      <c r="AK147" s="139">
        <v>0</v>
      </c>
      <c r="AL147" s="3">
        <v>0</v>
      </c>
      <c r="AM147" s="3">
        <v>0</v>
      </c>
      <c r="AN147" s="3">
        <v>0</v>
      </c>
      <c r="AO147" s="4">
        <v>0</v>
      </c>
      <c r="AP147" s="13">
        <v>0</v>
      </c>
      <c r="AQ147" s="3">
        <v>0</v>
      </c>
      <c r="AR147" s="3">
        <v>0</v>
      </c>
      <c r="AS147" s="3">
        <v>0</v>
      </c>
      <c r="AT147" s="4">
        <v>0</v>
      </c>
    </row>
    <row r="148" spans="1:46" x14ac:dyDescent="0.25">
      <c r="A148" s="129"/>
      <c r="B148" s="132"/>
      <c r="C148" s="129"/>
      <c r="D148" s="132"/>
      <c r="E148" s="129"/>
      <c r="F148" s="155"/>
      <c r="G148" s="139" t="s">
        <v>0</v>
      </c>
      <c r="H148" s="96">
        <f>H147*100/G147</f>
        <v>79.922779922779924</v>
      </c>
      <c r="I148" s="96">
        <f>I147*100/G147</f>
        <v>20.077220077220076</v>
      </c>
      <c r="J148" s="96">
        <f>J147*100/G147</f>
        <v>0</v>
      </c>
      <c r="K148" s="103">
        <f>K147*100/G147</f>
        <v>0</v>
      </c>
      <c r="L148" s="102">
        <f>L147*100/G147</f>
        <v>0.38610038610038611</v>
      </c>
      <c r="M148" s="96">
        <f>M147*100/H147</f>
        <v>0.48309178743961351</v>
      </c>
      <c r="N148" s="96">
        <f>N147*100/I147</f>
        <v>0</v>
      </c>
      <c r="O148" s="96">
        <v>0</v>
      </c>
      <c r="P148" s="103">
        <v>0</v>
      </c>
      <c r="Q148" s="102">
        <f>Q147*100/G147</f>
        <v>75.675675675675677</v>
      </c>
      <c r="R148" s="96">
        <f>R147*100/H147</f>
        <v>74.39613526570048</v>
      </c>
      <c r="S148" s="96">
        <f>S147*100/I147</f>
        <v>80.769230769230774</v>
      </c>
      <c r="T148" s="96">
        <v>0</v>
      </c>
      <c r="U148" s="110">
        <v>0</v>
      </c>
      <c r="V148" s="102">
        <f>V147*100/G147</f>
        <v>15.83011583011583</v>
      </c>
      <c r="W148" s="96">
        <f>W147*100/H147</f>
        <v>17.874396135265702</v>
      </c>
      <c r="X148" s="96">
        <f>X147*100/I147</f>
        <v>7.6923076923076925</v>
      </c>
      <c r="Y148" s="96">
        <v>0</v>
      </c>
      <c r="Z148" s="103">
        <v>0</v>
      </c>
      <c r="AA148" s="102">
        <f>AA147*100/G147</f>
        <v>3.4749034749034751</v>
      </c>
      <c r="AB148" s="96">
        <f>AB147*100/H147</f>
        <v>2.8985507246376812</v>
      </c>
      <c r="AC148" s="96">
        <f>AC147*100/I147</f>
        <v>5.7692307692307692</v>
      </c>
      <c r="AD148" s="96">
        <v>0</v>
      </c>
      <c r="AE148" s="103">
        <v>0</v>
      </c>
      <c r="AF148" s="102">
        <f>AF147*100/G147</f>
        <v>4.6332046332046328</v>
      </c>
      <c r="AG148" s="96">
        <f>AG147*100/H147</f>
        <v>4.3478260869565215</v>
      </c>
      <c r="AH148" s="96">
        <f>AH147*100/I147</f>
        <v>5.7692307692307692</v>
      </c>
      <c r="AI148" s="96">
        <v>0</v>
      </c>
      <c r="AJ148" s="103">
        <v>0</v>
      </c>
      <c r="AK148" s="102">
        <f>AK147*100/G147</f>
        <v>0</v>
      </c>
      <c r="AL148" s="96">
        <f>AL147*100/H147</f>
        <v>0</v>
      </c>
      <c r="AM148" s="96">
        <f>AM147*100/I147</f>
        <v>0</v>
      </c>
      <c r="AN148" s="96">
        <v>0</v>
      </c>
      <c r="AO148" s="103">
        <v>0</v>
      </c>
      <c r="AP148" s="100">
        <v>0</v>
      </c>
      <c r="AQ148" s="96">
        <v>0</v>
      </c>
      <c r="AR148" s="96">
        <v>0</v>
      </c>
      <c r="AS148" s="96">
        <v>0</v>
      </c>
      <c r="AT148" s="103">
        <v>0</v>
      </c>
    </row>
    <row r="149" spans="1:46" ht="30" x14ac:dyDescent="0.25">
      <c r="A149" s="129">
        <v>744</v>
      </c>
      <c r="B149" s="132" t="s">
        <v>84</v>
      </c>
      <c r="C149" s="129">
        <v>37</v>
      </c>
      <c r="D149" s="132" t="s">
        <v>230</v>
      </c>
      <c r="E149" s="129">
        <v>37</v>
      </c>
      <c r="F149" s="155" t="s">
        <v>230</v>
      </c>
      <c r="G149" s="139">
        <v>68</v>
      </c>
      <c r="H149" s="3">
        <v>61</v>
      </c>
      <c r="I149" s="3">
        <v>7</v>
      </c>
      <c r="J149" s="3">
        <v>0</v>
      </c>
      <c r="K149" s="4">
        <v>0</v>
      </c>
      <c r="L149" s="139">
        <v>0</v>
      </c>
      <c r="M149" s="3">
        <v>0</v>
      </c>
      <c r="N149" s="3">
        <v>0</v>
      </c>
      <c r="O149" s="3">
        <v>0</v>
      </c>
      <c r="P149" s="4">
        <v>0</v>
      </c>
      <c r="Q149" s="139">
        <v>27</v>
      </c>
      <c r="R149" s="3">
        <v>23</v>
      </c>
      <c r="S149" s="3">
        <v>4</v>
      </c>
      <c r="T149" s="3">
        <v>0</v>
      </c>
      <c r="U149" s="27">
        <v>0</v>
      </c>
      <c r="V149" s="139">
        <v>30</v>
      </c>
      <c r="W149" s="3">
        <v>27</v>
      </c>
      <c r="X149" s="3">
        <v>3</v>
      </c>
      <c r="Y149" s="3">
        <v>0</v>
      </c>
      <c r="Z149" s="4">
        <v>0</v>
      </c>
      <c r="AA149" s="139">
        <v>8</v>
      </c>
      <c r="AB149" s="3">
        <v>8</v>
      </c>
      <c r="AC149" s="3">
        <v>0</v>
      </c>
      <c r="AD149" s="3">
        <v>0</v>
      </c>
      <c r="AE149" s="4">
        <v>0</v>
      </c>
      <c r="AF149" s="139">
        <v>3</v>
      </c>
      <c r="AG149" s="3">
        <v>3</v>
      </c>
      <c r="AH149" s="3">
        <v>0</v>
      </c>
      <c r="AI149" s="3">
        <v>0</v>
      </c>
      <c r="AJ149" s="4">
        <v>0</v>
      </c>
      <c r="AK149" s="139">
        <v>0</v>
      </c>
      <c r="AL149" s="3">
        <v>0</v>
      </c>
      <c r="AM149" s="3">
        <v>0</v>
      </c>
      <c r="AN149" s="3">
        <v>0</v>
      </c>
      <c r="AO149" s="4">
        <v>0</v>
      </c>
      <c r="AP149" s="13">
        <v>0</v>
      </c>
      <c r="AQ149" s="3">
        <v>0</v>
      </c>
      <c r="AR149" s="3">
        <v>0</v>
      </c>
      <c r="AS149" s="3">
        <v>0</v>
      </c>
      <c r="AT149" s="4">
        <v>0</v>
      </c>
    </row>
    <row r="150" spans="1:46" x14ac:dyDescent="0.25">
      <c r="A150" s="129"/>
      <c r="B150" s="132"/>
      <c r="C150" s="129"/>
      <c r="D150" s="132"/>
      <c r="E150" s="129"/>
      <c r="F150" s="155"/>
      <c r="G150" s="139" t="s">
        <v>0</v>
      </c>
      <c r="H150" s="96">
        <f>H149*100/G149</f>
        <v>89.705882352941174</v>
      </c>
      <c r="I150" s="96">
        <f>I149*100/G149</f>
        <v>10.294117647058824</v>
      </c>
      <c r="J150" s="96">
        <f>J149*100/G149</f>
        <v>0</v>
      </c>
      <c r="K150" s="103">
        <f>K149*100/G149</f>
        <v>0</v>
      </c>
      <c r="L150" s="102">
        <f>L149*100/G149</f>
        <v>0</v>
      </c>
      <c r="M150" s="96">
        <f>M149*100/H149</f>
        <v>0</v>
      </c>
      <c r="N150" s="96">
        <f>N149*100/I149</f>
        <v>0</v>
      </c>
      <c r="O150" s="96">
        <v>0</v>
      </c>
      <c r="P150" s="103">
        <v>0</v>
      </c>
      <c r="Q150" s="102">
        <f>Q149*100/G149</f>
        <v>39.705882352941174</v>
      </c>
      <c r="R150" s="96">
        <f>R149*100/H149</f>
        <v>37.704918032786885</v>
      </c>
      <c r="S150" s="96">
        <f>S149*100/I149</f>
        <v>57.142857142857146</v>
      </c>
      <c r="T150" s="96">
        <v>0</v>
      </c>
      <c r="U150" s="110">
        <v>0</v>
      </c>
      <c r="V150" s="102">
        <f>V149*100/G149</f>
        <v>44.117647058823529</v>
      </c>
      <c r="W150" s="96">
        <f>W149*100/H149</f>
        <v>44.26229508196721</v>
      </c>
      <c r="X150" s="96">
        <f>X149*100/I149</f>
        <v>42.857142857142854</v>
      </c>
      <c r="Y150" s="96">
        <v>0</v>
      </c>
      <c r="Z150" s="103">
        <v>0</v>
      </c>
      <c r="AA150" s="102">
        <f>AA149*100/G149</f>
        <v>11.764705882352942</v>
      </c>
      <c r="AB150" s="96">
        <f>AB149*100/H149</f>
        <v>13.114754098360656</v>
      </c>
      <c r="AC150" s="96">
        <f>AC149*100/I149</f>
        <v>0</v>
      </c>
      <c r="AD150" s="96">
        <v>0</v>
      </c>
      <c r="AE150" s="103">
        <v>0</v>
      </c>
      <c r="AF150" s="102">
        <f>AF149*100/G149</f>
        <v>4.4117647058823533</v>
      </c>
      <c r="AG150" s="96">
        <f>AG149*100/H149</f>
        <v>4.918032786885246</v>
      </c>
      <c r="AH150" s="96">
        <f>AH149*100/I149</f>
        <v>0</v>
      </c>
      <c r="AI150" s="96">
        <v>0</v>
      </c>
      <c r="AJ150" s="103">
        <v>0</v>
      </c>
      <c r="AK150" s="102">
        <f>AK149*100/G149</f>
        <v>0</v>
      </c>
      <c r="AL150" s="96">
        <f>AL149*100/H149</f>
        <v>0</v>
      </c>
      <c r="AM150" s="96">
        <f>AM149*100/I149</f>
        <v>0</v>
      </c>
      <c r="AN150" s="96">
        <v>0</v>
      </c>
      <c r="AO150" s="103">
        <v>0</v>
      </c>
      <c r="AP150" s="100">
        <v>0</v>
      </c>
      <c r="AQ150" s="96">
        <v>0</v>
      </c>
      <c r="AR150" s="96">
        <v>0</v>
      </c>
      <c r="AS150" s="96">
        <v>0</v>
      </c>
      <c r="AT150" s="103">
        <v>0</v>
      </c>
    </row>
    <row r="151" spans="1:46" ht="45" x14ac:dyDescent="0.25">
      <c r="A151" s="129">
        <v>746</v>
      </c>
      <c r="B151" s="132" t="s">
        <v>86</v>
      </c>
      <c r="C151" s="129">
        <v>11</v>
      </c>
      <c r="D151" s="132" t="s">
        <v>231</v>
      </c>
      <c r="E151" s="129">
        <v>12</v>
      </c>
      <c r="F151" s="155" t="s">
        <v>232</v>
      </c>
      <c r="G151" s="139">
        <v>16</v>
      </c>
      <c r="H151" s="3">
        <v>6</v>
      </c>
      <c r="I151" s="3">
        <v>10</v>
      </c>
      <c r="J151" s="3">
        <v>0</v>
      </c>
      <c r="K151" s="4">
        <v>0</v>
      </c>
      <c r="L151" s="139">
        <v>0</v>
      </c>
      <c r="M151" s="3">
        <v>0</v>
      </c>
      <c r="N151" s="3">
        <v>0</v>
      </c>
      <c r="O151" s="3">
        <v>0</v>
      </c>
      <c r="P151" s="4">
        <v>0</v>
      </c>
      <c r="Q151" s="139">
        <v>11</v>
      </c>
      <c r="R151" s="3">
        <v>5</v>
      </c>
      <c r="S151" s="3">
        <v>6</v>
      </c>
      <c r="T151" s="3">
        <v>0</v>
      </c>
      <c r="U151" s="27">
        <v>0</v>
      </c>
      <c r="V151" s="139">
        <v>5</v>
      </c>
      <c r="W151" s="3">
        <v>1</v>
      </c>
      <c r="X151" s="3">
        <v>4</v>
      </c>
      <c r="Y151" s="3">
        <v>0</v>
      </c>
      <c r="Z151" s="4">
        <v>0</v>
      </c>
      <c r="AA151" s="139">
        <v>0</v>
      </c>
      <c r="AB151" s="3">
        <v>0</v>
      </c>
      <c r="AC151" s="3">
        <v>0</v>
      </c>
      <c r="AD151" s="3">
        <v>0</v>
      </c>
      <c r="AE151" s="4">
        <v>0</v>
      </c>
      <c r="AF151" s="139">
        <v>0</v>
      </c>
      <c r="AG151" s="3">
        <v>0</v>
      </c>
      <c r="AH151" s="3">
        <v>0</v>
      </c>
      <c r="AI151" s="3">
        <v>0</v>
      </c>
      <c r="AJ151" s="4">
        <v>0</v>
      </c>
      <c r="AK151" s="139">
        <v>0</v>
      </c>
      <c r="AL151" s="3">
        <v>0</v>
      </c>
      <c r="AM151" s="3">
        <v>0</v>
      </c>
      <c r="AN151" s="3">
        <v>0</v>
      </c>
      <c r="AO151" s="4">
        <v>0</v>
      </c>
      <c r="AP151" s="13">
        <v>0</v>
      </c>
      <c r="AQ151" s="3">
        <v>0</v>
      </c>
      <c r="AR151" s="3">
        <v>0</v>
      </c>
      <c r="AS151" s="3">
        <v>0</v>
      </c>
      <c r="AT151" s="4">
        <v>0</v>
      </c>
    </row>
    <row r="152" spans="1:46" x14ac:dyDescent="0.25">
      <c r="A152" s="129"/>
      <c r="B152" s="132"/>
      <c r="C152" s="129"/>
      <c r="D152" s="132"/>
      <c r="E152" s="129"/>
      <c r="F152" s="155"/>
      <c r="G152" s="139" t="s">
        <v>0</v>
      </c>
      <c r="H152" s="96">
        <f>H151*100/G151</f>
        <v>37.5</v>
      </c>
      <c r="I152" s="96">
        <f>I151*100/G151</f>
        <v>62.5</v>
      </c>
      <c r="J152" s="96">
        <f>J151*100/G151</f>
        <v>0</v>
      </c>
      <c r="K152" s="103">
        <f>K151*100/G151</f>
        <v>0</v>
      </c>
      <c r="L152" s="102">
        <f>L151*100/G151</f>
        <v>0</v>
      </c>
      <c r="M152" s="96">
        <f>M151*100/H151</f>
        <v>0</v>
      </c>
      <c r="N152" s="96">
        <f>N151*100/I151</f>
        <v>0</v>
      </c>
      <c r="O152" s="96">
        <v>0</v>
      </c>
      <c r="P152" s="103">
        <v>0</v>
      </c>
      <c r="Q152" s="102">
        <f>Q151*100/G151</f>
        <v>68.75</v>
      </c>
      <c r="R152" s="96">
        <f>R151*100/H151</f>
        <v>83.333333333333329</v>
      </c>
      <c r="S152" s="96">
        <f>S151*100/I151</f>
        <v>60</v>
      </c>
      <c r="T152" s="96">
        <v>0</v>
      </c>
      <c r="U152" s="110">
        <v>0</v>
      </c>
      <c r="V152" s="102">
        <f>V151*100/G151</f>
        <v>31.25</v>
      </c>
      <c r="W152" s="96">
        <f>W151*100/H151</f>
        <v>16.666666666666668</v>
      </c>
      <c r="X152" s="96">
        <f>X151*100/I151</f>
        <v>40</v>
      </c>
      <c r="Y152" s="96">
        <v>0</v>
      </c>
      <c r="Z152" s="103">
        <v>0</v>
      </c>
      <c r="AA152" s="102">
        <f>AA151*100/G151</f>
        <v>0</v>
      </c>
      <c r="AB152" s="96">
        <f>AB151*100/H151</f>
        <v>0</v>
      </c>
      <c r="AC152" s="96">
        <f>AC151*100/I151</f>
        <v>0</v>
      </c>
      <c r="AD152" s="96">
        <v>0</v>
      </c>
      <c r="AE152" s="103">
        <v>0</v>
      </c>
      <c r="AF152" s="102">
        <f>AF151*100/G151</f>
        <v>0</v>
      </c>
      <c r="AG152" s="96">
        <f>AG151*100/H151</f>
        <v>0</v>
      </c>
      <c r="AH152" s="96">
        <f>AH151*100/I151</f>
        <v>0</v>
      </c>
      <c r="AI152" s="96">
        <v>0</v>
      </c>
      <c r="AJ152" s="103">
        <v>0</v>
      </c>
      <c r="AK152" s="102">
        <f>AK151*100/G151</f>
        <v>0</v>
      </c>
      <c r="AL152" s="96">
        <f>AL151*100/H151</f>
        <v>0</v>
      </c>
      <c r="AM152" s="96">
        <f>AM151*100/I151</f>
        <v>0</v>
      </c>
      <c r="AN152" s="96">
        <v>0</v>
      </c>
      <c r="AO152" s="103">
        <v>0</v>
      </c>
      <c r="AP152" s="100">
        <v>0</v>
      </c>
      <c r="AQ152" s="96">
        <v>0</v>
      </c>
      <c r="AR152" s="96">
        <v>0</v>
      </c>
      <c r="AS152" s="96">
        <v>0</v>
      </c>
      <c r="AT152" s="103">
        <v>0</v>
      </c>
    </row>
    <row r="153" spans="1:46" ht="45" x14ac:dyDescent="0.25">
      <c r="A153" s="129">
        <v>746</v>
      </c>
      <c r="B153" s="132" t="s">
        <v>86</v>
      </c>
      <c r="C153" s="129">
        <v>11</v>
      </c>
      <c r="D153" s="132" t="s">
        <v>231</v>
      </c>
      <c r="E153" s="129">
        <v>11</v>
      </c>
      <c r="F153" s="155" t="s">
        <v>231</v>
      </c>
      <c r="G153" s="139">
        <v>12</v>
      </c>
      <c r="H153" s="3">
        <v>9</v>
      </c>
      <c r="I153" s="3">
        <v>3</v>
      </c>
      <c r="J153" s="3">
        <v>0</v>
      </c>
      <c r="K153" s="4">
        <v>0</v>
      </c>
      <c r="L153" s="139">
        <v>0</v>
      </c>
      <c r="M153" s="3">
        <v>0</v>
      </c>
      <c r="N153" s="3">
        <v>0</v>
      </c>
      <c r="O153" s="3">
        <v>0</v>
      </c>
      <c r="P153" s="4">
        <v>0</v>
      </c>
      <c r="Q153" s="139">
        <v>8</v>
      </c>
      <c r="R153" s="3">
        <v>5</v>
      </c>
      <c r="S153" s="3">
        <v>3</v>
      </c>
      <c r="T153" s="3">
        <v>0</v>
      </c>
      <c r="U153" s="27">
        <v>0</v>
      </c>
      <c r="V153" s="139">
        <v>4</v>
      </c>
      <c r="W153" s="3">
        <v>4</v>
      </c>
      <c r="X153" s="3">
        <v>0</v>
      </c>
      <c r="Y153" s="3">
        <v>0</v>
      </c>
      <c r="Z153" s="4">
        <v>0</v>
      </c>
      <c r="AA153" s="139">
        <v>0</v>
      </c>
      <c r="AB153" s="3">
        <v>0</v>
      </c>
      <c r="AC153" s="3">
        <v>0</v>
      </c>
      <c r="AD153" s="3">
        <v>0</v>
      </c>
      <c r="AE153" s="4">
        <v>0</v>
      </c>
      <c r="AF153" s="139">
        <v>0</v>
      </c>
      <c r="AG153" s="3">
        <v>0</v>
      </c>
      <c r="AH153" s="3">
        <v>0</v>
      </c>
      <c r="AI153" s="3">
        <v>0</v>
      </c>
      <c r="AJ153" s="4">
        <v>0</v>
      </c>
      <c r="AK153" s="139">
        <v>0</v>
      </c>
      <c r="AL153" s="3">
        <v>0</v>
      </c>
      <c r="AM153" s="3">
        <v>0</v>
      </c>
      <c r="AN153" s="3">
        <v>0</v>
      </c>
      <c r="AO153" s="4">
        <v>0</v>
      </c>
      <c r="AP153" s="13">
        <v>0</v>
      </c>
      <c r="AQ153" s="3">
        <v>0</v>
      </c>
      <c r="AR153" s="3">
        <v>0</v>
      </c>
      <c r="AS153" s="3">
        <v>0</v>
      </c>
      <c r="AT153" s="4">
        <v>0</v>
      </c>
    </row>
    <row r="154" spans="1:46" x14ac:dyDescent="0.25">
      <c r="A154" s="129"/>
      <c r="B154" s="132"/>
      <c r="C154" s="129"/>
      <c r="D154" s="132"/>
      <c r="E154" s="129"/>
      <c r="F154" s="155"/>
      <c r="G154" s="139" t="s">
        <v>0</v>
      </c>
      <c r="H154" s="96">
        <f>H153*100/G153</f>
        <v>75</v>
      </c>
      <c r="I154" s="96">
        <f>I153*100/G153</f>
        <v>25</v>
      </c>
      <c r="J154" s="96">
        <f>J153*100/G153</f>
        <v>0</v>
      </c>
      <c r="K154" s="103">
        <f>K153*100/G153</f>
        <v>0</v>
      </c>
      <c r="L154" s="102">
        <f>L153*100/G153</f>
        <v>0</v>
      </c>
      <c r="M154" s="96">
        <f>M153*100/H153</f>
        <v>0</v>
      </c>
      <c r="N154" s="96">
        <f>N153*100/I153</f>
        <v>0</v>
      </c>
      <c r="O154" s="96">
        <v>0</v>
      </c>
      <c r="P154" s="103">
        <v>0</v>
      </c>
      <c r="Q154" s="102">
        <f>Q153*100/G153</f>
        <v>66.666666666666671</v>
      </c>
      <c r="R154" s="96">
        <f>R153*100/H153</f>
        <v>55.555555555555557</v>
      </c>
      <c r="S154" s="96">
        <f>S153*100/I153</f>
        <v>100</v>
      </c>
      <c r="T154" s="96">
        <v>0</v>
      </c>
      <c r="U154" s="110">
        <v>0</v>
      </c>
      <c r="V154" s="102">
        <f>V153*100/G153</f>
        <v>33.333333333333336</v>
      </c>
      <c r="W154" s="96">
        <f>W153*100/H153</f>
        <v>44.444444444444443</v>
      </c>
      <c r="X154" s="96">
        <f>X153*100/I153</f>
        <v>0</v>
      </c>
      <c r="Y154" s="96">
        <v>0</v>
      </c>
      <c r="Z154" s="103">
        <v>0</v>
      </c>
      <c r="AA154" s="102">
        <f>AA153*100/G153</f>
        <v>0</v>
      </c>
      <c r="AB154" s="96">
        <f>AB153*100/H153</f>
        <v>0</v>
      </c>
      <c r="AC154" s="96">
        <f>AC153*100/I153</f>
        <v>0</v>
      </c>
      <c r="AD154" s="96">
        <v>0</v>
      </c>
      <c r="AE154" s="103">
        <v>0</v>
      </c>
      <c r="AF154" s="102">
        <f>AF153*100/G153</f>
        <v>0</v>
      </c>
      <c r="AG154" s="96">
        <f>AG153*100/H153</f>
        <v>0</v>
      </c>
      <c r="AH154" s="96">
        <f>AH153*100/I153</f>
        <v>0</v>
      </c>
      <c r="AI154" s="96">
        <v>0</v>
      </c>
      <c r="AJ154" s="103">
        <v>0</v>
      </c>
      <c r="AK154" s="102">
        <f>AK153*100/G153</f>
        <v>0</v>
      </c>
      <c r="AL154" s="96">
        <f>AL153*100/H153</f>
        <v>0</v>
      </c>
      <c r="AM154" s="96">
        <f>AM153*100/I153</f>
        <v>0</v>
      </c>
      <c r="AN154" s="96">
        <v>0</v>
      </c>
      <c r="AO154" s="103">
        <v>0</v>
      </c>
      <c r="AP154" s="100">
        <v>0</v>
      </c>
      <c r="AQ154" s="96">
        <v>0</v>
      </c>
      <c r="AR154" s="96">
        <v>0</v>
      </c>
      <c r="AS154" s="96">
        <v>0</v>
      </c>
      <c r="AT154" s="103">
        <v>0</v>
      </c>
    </row>
    <row r="155" spans="1:46" ht="45" x14ac:dyDescent="0.25">
      <c r="A155" s="129">
        <v>746</v>
      </c>
      <c r="B155" s="132" t="s">
        <v>86</v>
      </c>
      <c r="C155" s="129">
        <v>11</v>
      </c>
      <c r="D155" s="132" t="s">
        <v>231</v>
      </c>
      <c r="E155" s="129">
        <v>153</v>
      </c>
      <c r="F155" s="155" t="s">
        <v>233</v>
      </c>
      <c r="G155" s="139">
        <v>1</v>
      </c>
      <c r="H155" s="3">
        <v>0</v>
      </c>
      <c r="I155" s="3">
        <v>1</v>
      </c>
      <c r="J155" s="3">
        <v>0</v>
      </c>
      <c r="K155" s="4">
        <v>0</v>
      </c>
      <c r="L155" s="139">
        <v>0</v>
      </c>
      <c r="M155" s="3">
        <v>0</v>
      </c>
      <c r="N155" s="3">
        <v>0</v>
      </c>
      <c r="O155" s="3">
        <v>0</v>
      </c>
      <c r="P155" s="4">
        <v>0</v>
      </c>
      <c r="Q155" s="139">
        <v>0</v>
      </c>
      <c r="R155" s="3">
        <v>0</v>
      </c>
      <c r="S155" s="3">
        <v>0</v>
      </c>
      <c r="T155" s="3">
        <v>0</v>
      </c>
      <c r="U155" s="27">
        <v>0</v>
      </c>
      <c r="V155" s="139">
        <v>1</v>
      </c>
      <c r="W155" s="3">
        <v>0</v>
      </c>
      <c r="X155" s="3">
        <v>1</v>
      </c>
      <c r="Y155" s="3">
        <v>0</v>
      </c>
      <c r="Z155" s="4">
        <v>0</v>
      </c>
      <c r="AA155" s="139">
        <v>0</v>
      </c>
      <c r="AB155" s="3">
        <v>0</v>
      </c>
      <c r="AC155" s="3">
        <v>0</v>
      </c>
      <c r="AD155" s="3">
        <v>0</v>
      </c>
      <c r="AE155" s="4">
        <v>0</v>
      </c>
      <c r="AF155" s="139">
        <v>0</v>
      </c>
      <c r="AG155" s="3">
        <v>0</v>
      </c>
      <c r="AH155" s="3">
        <v>0</v>
      </c>
      <c r="AI155" s="3">
        <v>0</v>
      </c>
      <c r="AJ155" s="4">
        <v>0</v>
      </c>
      <c r="AK155" s="139">
        <v>0</v>
      </c>
      <c r="AL155" s="3">
        <v>0</v>
      </c>
      <c r="AM155" s="3">
        <v>0</v>
      </c>
      <c r="AN155" s="3">
        <v>0</v>
      </c>
      <c r="AO155" s="4">
        <v>0</v>
      </c>
      <c r="AP155" s="13">
        <v>0</v>
      </c>
      <c r="AQ155" s="3">
        <v>0</v>
      </c>
      <c r="AR155" s="3">
        <v>0</v>
      </c>
      <c r="AS155" s="3">
        <v>0</v>
      </c>
      <c r="AT155" s="4">
        <v>0</v>
      </c>
    </row>
    <row r="156" spans="1:46" x14ac:dyDescent="0.25">
      <c r="A156" s="129"/>
      <c r="B156" s="132"/>
      <c r="C156" s="129"/>
      <c r="D156" s="132"/>
      <c r="E156" s="129"/>
      <c r="F156" s="155"/>
      <c r="G156" s="139" t="s">
        <v>0</v>
      </c>
      <c r="H156" s="96">
        <f>H155*100/G155</f>
        <v>0</v>
      </c>
      <c r="I156" s="96">
        <f>I155*100/G155</f>
        <v>100</v>
      </c>
      <c r="J156" s="96">
        <f>J155*100/G155</f>
        <v>0</v>
      </c>
      <c r="K156" s="103">
        <f>K155*100/G155</f>
        <v>0</v>
      </c>
      <c r="L156" s="102">
        <f>L155*100/G155</f>
        <v>0</v>
      </c>
      <c r="M156" s="96">
        <v>0</v>
      </c>
      <c r="N156" s="96">
        <f>N155*100/I155</f>
        <v>0</v>
      </c>
      <c r="O156" s="96">
        <v>0</v>
      </c>
      <c r="P156" s="103">
        <v>0</v>
      </c>
      <c r="Q156" s="102">
        <f>Q155*100/G155</f>
        <v>0</v>
      </c>
      <c r="R156" s="96">
        <v>0</v>
      </c>
      <c r="S156" s="96">
        <f>S155*100/I155</f>
        <v>0</v>
      </c>
      <c r="T156" s="96">
        <v>0</v>
      </c>
      <c r="U156" s="110">
        <v>0</v>
      </c>
      <c r="V156" s="102">
        <f>V155*100/G155</f>
        <v>100</v>
      </c>
      <c r="W156" s="96">
        <v>0</v>
      </c>
      <c r="X156" s="96">
        <f>X155*100/I155</f>
        <v>100</v>
      </c>
      <c r="Y156" s="96">
        <v>0</v>
      </c>
      <c r="Z156" s="103">
        <v>0</v>
      </c>
      <c r="AA156" s="102">
        <f>AA155*100/G155</f>
        <v>0</v>
      </c>
      <c r="AB156" s="96">
        <v>0</v>
      </c>
      <c r="AC156" s="96">
        <f>AC155*100/I155</f>
        <v>0</v>
      </c>
      <c r="AD156" s="96">
        <v>0</v>
      </c>
      <c r="AE156" s="103">
        <v>0</v>
      </c>
      <c r="AF156" s="102">
        <f>AF155*100/G155</f>
        <v>0</v>
      </c>
      <c r="AG156" s="96">
        <v>0</v>
      </c>
      <c r="AH156" s="96">
        <f>AH155*100/I155</f>
        <v>0</v>
      </c>
      <c r="AI156" s="96">
        <v>0</v>
      </c>
      <c r="AJ156" s="103">
        <v>0</v>
      </c>
      <c r="AK156" s="102">
        <f>AK155*100/G155</f>
        <v>0</v>
      </c>
      <c r="AL156" s="96">
        <v>0</v>
      </c>
      <c r="AM156" s="96">
        <f>AM155*100/I155</f>
        <v>0</v>
      </c>
      <c r="AN156" s="96">
        <v>0</v>
      </c>
      <c r="AO156" s="103">
        <v>0</v>
      </c>
      <c r="AP156" s="100">
        <v>0</v>
      </c>
      <c r="AQ156" s="96">
        <v>0</v>
      </c>
      <c r="AR156" s="96">
        <v>0</v>
      </c>
      <c r="AS156" s="96">
        <v>0</v>
      </c>
      <c r="AT156" s="103">
        <v>0</v>
      </c>
    </row>
    <row r="157" spans="1:46" ht="45" x14ac:dyDescent="0.25">
      <c r="A157" s="129">
        <v>835</v>
      </c>
      <c r="B157" s="132" t="s">
        <v>140</v>
      </c>
      <c r="C157" s="129">
        <v>5</v>
      </c>
      <c r="D157" s="132" t="s">
        <v>234</v>
      </c>
      <c r="E157" s="129">
        <v>5</v>
      </c>
      <c r="F157" s="155" t="s">
        <v>234</v>
      </c>
      <c r="G157" s="139">
        <v>23</v>
      </c>
      <c r="H157" s="3">
        <v>15</v>
      </c>
      <c r="I157" s="3">
        <v>8</v>
      </c>
      <c r="J157" s="3">
        <v>0</v>
      </c>
      <c r="K157" s="4">
        <v>0</v>
      </c>
      <c r="L157" s="139">
        <v>0</v>
      </c>
      <c r="M157" s="3">
        <v>0</v>
      </c>
      <c r="N157" s="3">
        <v>0</v>
      </c>
      <c r="O157" s="3">
        <v>0</v>
      </c>
      <c r="P157" s="4">
        <v>0</v>
      </c>
      <c r="Q157" s="139">
        <v>13</v>
      </c>
      <c r="R157" s="3">
        <v>9</v>
      </c>
      <c r="S157" s="3">
        <v>4</v>
      </c>
      <c r="T157" s="3">
        <v>0</v>
      </c>
      <c r="U157" s="27">
        <v>0</v>
      </c>
      <c r="V157" s="139">
        <v>8</v>
      </c>
      <c r="W157" s="3">
        <v>4</v>
      </c>
      <c r="X157" s="3">
        <v>4</v>
      </c>
      <c r="Y157" s="3">
        <v>0</v>
      </c>
      <c r="Z157" s="4">
        <v>0</v>
      </c>
      <c r="AA157" s="139">
        <v>2</v>
      </c>
      <c r="AB157" s="3">
        <v>2</v>
      </c>
      <c r="AC157" s="3">
        <v>0</v>
      </c>
      <c r="AD157" s="3">
        <v>0</v>
      </c>
      <c r="AE157" s="4">
        <v>0</v>
      </c>
      <c r="AF157" s="139">
        <v>0</v>
      </c>
      <c r="AG157" s="3">
        <v>0</v>
      </c>
      <c r="AH157" s="3">
        <v>0</v>
      </c>
      <c r="AI157" s="3">
        <v>0</v>
      </c>
      <c r="AJ157" s="4">
        <v>0</v>
      </c>
      <c r="AK157" s="139">
        <v>0</v>
      </c>
      <c r="AL157" s="3">
        <v>0</v>
      </c>
      <c r="AM157" s="3">
        <v>0</v>
      </c>
      <c r="AN157" s="3">
        <v>0</v>
      </c>
      <c r="AO157" s="4">
        <v>0</v>
      </c>
      <c r="AP157" s="13">
        <v>0</v>
      </c>
      <c r="AQ157" s="3">
        <v>0</v>
      </c>
      <c r="AR157" s="3">
        <v>0</v>
      </c>
      <c r="AS157" s="3">
        <v>0</v>
      </c>
      <c r="AT157" s="4">
        <v>0</v>
      </c>
    </row>
    <row r="158" spans="1:46" x14ac:dyDescent="0.25">
      <c r="A158" s="129"/>
      <c r="B158" s="132"/>
      <c r="C158" s="129"/>
      <c r="D158" s="132"/>
      <c r="E158" s="129"/>
      <c r="F158" s="155"/>
      <c r="G158" s="139" t="s">
        <v>0</v>
      </c>
      <c r="H158" s="96">
        <f>H157*100/G157</f>
        <v>65.217391304347828</v>
      </c>
      <c r="I158" s="96">
        <f>I157*100/G157</f>
        <v>34.782608695652172</v>
      </c>
      <c r="J158" s="96">
        <f>J157*100/G157</f>
        <v>0</v>
      </c>
      <c r="K158" s="103">
        <f>K157*100/G157</f>
        <v>0</v>
      </c>
      <c r="L158" s="102">
        <f>L157*100/G157</f>
        <v>0</v>
      </c>
      <c r="M158" s="96">
        <f>M157*100/H157</f>
        <v>0</v>
      </c>
      <c r="N158" s="96">
        <f>N157*100/I157</f>
        <v>0</v>
      </c>
      <c r="O158" s="96">
        <v>0</v>
      </c>
      <c r="P158" s="103">
        <v>0</v>
      </c>
      <c r="Q158" s="102">
        <f>Q157*100/G157</f>
        <v>56.521739130434781</v>
      </c>
      <c r="R158" s="96">
        <f>R157*100/H157</f>
        <v>60</v>
      </c>
      <c r="S158" s="96">
        <f>S157*100/I157</f>
        <v>50</v>
      </c>
      <c r="T158" s="96">
        <v>0</v>
      </c>
      <c r="U158" s="110">
        <v>0</v>
      </c>
      <c r="V158" s="102">
        <f>V157*100/G157</f>
        <v>34.782608695652172</v>
      </c>
      <c r="W158" s="96">
        <f>W157*100/H157</f>
        <v>26.666666666666668</v>
      </c>
      <c r="X158" s="96">
        <f>X157*100/I157</f>
        <v>50</v>
      </c>
      <c r="Y158" s="96">
        <v>0</v>
      </c>
      <c r="Z158" s="103">
        <v>0</v>
      </c>
      <c r="AA158" s="102">
        <f>AA157*100/G157</f>
        <v>8.695652173913043</v>
      </c>
      <c r="AB158" s="96">
        <f>AB157*100/H157</f>
        <v>13.333333333333334</v>
      </c>
      <c r="AC158" s="96">
        <f>AC157*100/I157</f>
        <v>0</v>
      </c>
      <c r="AD158" s="96">
        <v>0</v>
      </c>
      <c r="AE158" s="103">
        <v>0</v>
      </c>
      <c r="AF158" s="102">
        <f>AF157*100/G157</f>
        <v>0</v>
      </c>
      <c r="AG158" s="96">
        <f>AG157*100/H157</f>
        <v>0</v>
      </c>
      <c r="AH158" s="96">
        <f>AH157*100/I157</f>
        <v>0</v>
      </c>
      <c r="AI158" s="96">
        <v>0</v>
      </c>
      <c r="AJ158" s="103">
        <v>0</v>
      </c>
      <c r="AK158" s="102">
        <f>AK157*100/G157</f>
        <v>0</v>
      </c>
      <c r="AL158" s="96">
        <f>AL157*100/H157</f>
        <v>0</v>
      </c>
      <c r="AM158" s="96">
        <f>AM157*100/I157</f>
        <v>0</v>
      </c>
      <c r="AN158" s="96">
        <v>0</v>
      </c>
      <c r="AO158" s="103">
        <v>0</v>
      </c>
      <c r="AP158" s="100">
        <v>0</v>
      </c>
      <c r="AQ158" s="96">
        <v>0</v>
      </c>
      <c r="AR158" s="96">
        <v>0</v>
      </c>
      <c r="AS158" s="96">
        <v>0</v>
      </c>
      <c r="AT158" s="103">
        <v>0</v>
      </c>
    </row>
    <row r="159" spans="1:46" ht="30" x14ac:dyDescent="0.25">
      <c r="A159" s="129">
        <v>836</v>
      </c>
      <c r="B159" s="132" t="s">
        <v>141</v>
      </c>
      <c r="C159" s="129">
        <v>42</v>
      </c>
      <c r="D159" s="132" t="s">
        <v>235</v>
      </c>
      <c r="E159" s="129">
        <v>41</v>
      </c>
      <c r="F159" s="155" t="s">
        <v>236</v>
      </c>
      <c r="G159" s="139">
        <v>17</v>
      </c>
      <c r="H159" s="3">
        <v>9</v>
      </c>
      <c r="I159" s="3">
        <v>8</v>
      </c>
      <c r="J159" s="3">
        <v>0</v>
      </c>
      <c r="K159" s="4">
        <v>0</v>
      </c>
      <c r="L159" s="139">
        <v>0</v>
      </c>
      <c r="M159" s="3">
        <v>0</v>
      </c>
      <c r="N159" s="3">
        <v>0</v>
      </c>
      <c r="O159" s="3">
        <v>0</v>
      </c>
      <c r="P159" s="4">
        <v>0</v>
      </c>
      <c r="Q159" s="139">
        <v>1</v>
      </c>
      <c r="R159" s="3">
        <v>0</v>
      </c>
      <c r="S159" s="3">
        <v>1</v>
      </c>
      <c r="T159" s="3">
        <v>0</v>
      </c>
      <c r="U159" s="27">
        <v>0</v>
      </c>
      <c r="V159" s="139">
        <v>5</v>
      </c>
      <c r="W159" s="3">
        <v>2</v>
      </c>
      <c r="X159" s="3">
        <v>3</v>
      </c>
      <c r="Y159" s="3">
        <v>0</v>
      </c>
      <c r="Z159" s="4">
        <v>0</v>
      </c>
      <c r="AA159" s="139">
        <v>10</v>
      </c>
      <c r="AB159" s="3">
        <v>6</v>
      </c>
      <c r="AC159" s="3">
        <v>4</v>
      </c>
      <c r="AD159" s="3">
        <v>0</v>
      </c>
      <c r="AE159" s="4">
        <v>0</v>
      </c>
      <c r="AF159" s="139">
        <v>1</v>
      </c>
      <c r="AG159" s="3">
        <v>1</v>
      </c>
      <c r="AH159" s="3">
        <v>0</v>
      </c>
      <c r="AI159" s="3">
        <v>0</v>
      </c>
      <c r="AJ159" s="4">
        <v>0</v>
      </c>
      <c r="AK159" s="139">
        <v>0</v>
      </c>
      <c r="AL159" s="3">
        <v>0</v>
      </c>
      <c r="AM159" s="3">
        <v>0</v>
      </c>
      <c r="AN159" s="3">
        <v>0</v>
      </c>
      <c r="AO159" s="4">
        <v>0</v>
      </c>
      <c r="AP159" s="13">
        <v>0</v>
      </c>
      <c r="AQ159" s="3">
        <v>0</v>
      </c>
      <c r="AR159" s="3">
        <v>0</v>
      </c>
      <c r="AS159" s="3">
        <v>0</v>
      </c>
      <c r="AT159" s="4">
        <v>0</v>
      </c>
    </row>
    <row r="160" spans="1:46" x14ac:dyDescent="0.25">
      <c r="A160" s="129"/>
      <c r="B160" s="132"/>
      <c r="C160" s="129"/>
      <c r="D160" s="132"/>
      <c r="E160" s="129"/>
      <c r="F160" s="155"/>
      <c r="G160" s="139" t="s">
        <v>0</v>
      </c>
      <c r="H160" s="96">
        <f>H159*100/G159</f>
        <v>52.941176470588232</v>
      </c>
      <c r="I160" s="96">
        <f>I159*100/G159</f>
        <v>47.058823529411768</v>
      </c>
      <c r="J160" s="96">
        <f>J159*100/G159</f>
        <v>0</v>
      </c>
      <c r="K160" s="103">
        <f>K159*100/G159</f>
        <v>0</v>
      </c>
      <c r="L160" s="102">
        <f>L159*100/G159</f>
        <v>0</v>
      </c>
      <c r="M160" s="96">
        <f>M159*100/H159</f>
        <v>0</v>
      </c>
      <c r="N160" s="96">
        <f>N159*100/I159</f>
        <v>0</v>
      </c>
      <c r="O160" s="96">
        <v>0</v>
      </c>
      <c r="P160" s="103">
        <v>0</v>
      </c>
      <c r="Q160" s="102">
        <f>Q159*100/G159</f>
        <v>5.882352941176471</v>
      </c>
      <c r="R160" s="96">
        <f>R159*100/H159</f>
        <v>0</v>
      </c>
      <c r="S160" s="96">
        <f>S159*100/I159</f>
        <v>12.5</v>
      </c>
      <c r="T160" s="96">
        <v>0</v>
      </c>
      <c r="U160" s="110">
        <v>0</v>
      </c>
      <c r="V160" s="102">
        <f>V159*100/G159</f>
        <v>29.411764705882351</v>
      </c>
      <c r="W160" s="96">
        <f>W159*100/H159</f>
        <v>22.222222222222221</v>
      </c>
      <c r="X160" s="96">
        <f>X159*100/I159</f>
        <v>37.5</v>
      </c>
      <c r="Y160" s="96">
        <v>0</v>
      </c>
      <c r="Z160" s="103">
        <v>0</v>
      </c>
      <c r="AA160" s="102">
        <f>AA159*100/G159</f>
        <v>58.823529411764703</v>
      </c>
      <c r="AB160" s="96">
        <f>AB159*100/H159</f>
        <v>66.666666666666671</v>
      </c>
      <c r="AC160" s="96">
        <f>AC159*100/I159</f>
        <v>50</v>
      </c>
      <c r="AD160" s="96">
        <v>0</v>
      </c>
      <c r="AE160" s="103">
        <v>0</v>
      </c>
      <c r="AF160" s="102">
        <f>AF159*100/G159</f>
        <v>5.882352941176471</v>
      </c>
      <c r="AG160" s="96">
        <f>AG159*100/H159</f>
        <v>11.111111111111111</v>
      </c>
      <c r="AH160" s="96">
        <f>AH159*100/I159</f>
        <v>0</v>
      </c>
      <c r="AI160" s="96">
        <v>0</v>
      </c>
      <c r="AJ160" s="103">
        <v>0</v>
      </c>
      <c r="AK160" s="102">
        <f>AK159*100/G159</f>
        <v>0</v>
      </c>
      <c r="AL160" s="96">
        <f>AL159*100/H159</f>
        <v>0</v>
      </c>
      <c r="AM160" s="96">
        <f>AM159*100/I159</f>
        <v>0</v>
      </c>
      <c r="AN160" s="96">
        <v>0</v>
      </c>
      <c r="AO160" s="103">
        <v>0</v>
      </c>
      <c r="AP160" s="100">
        <v>0</v>
      </c>
      <c r="AQ160" s="96">
        <v>0</v>
      </c>
      <c r="AR160" s="96">
        <v>0</v>
      </c>
      <c r="AS160" s="96">
        <v>0</v>
      </c>
      <c r="AT160" s="103">
        <v>0</v>
      </c>
    </row>
    <row r="161" spans="1:46" ht="30" x14ac:dyDescent="0.25">
      <c r="A161" s="129">
        <v>836</v>
      </c>
      <c r="B161" s="132" t="s">
        <v>141</v>
      </c>
      <c r="C161" s="129">
        <v>42</v>
      </c>
      <c r="D161" s="132" t="s">
        <v>235</v>
      </c>
      <c r="E161" s="129">
        <v>42</v>
      </c>
      <c r="F161" s="155" t="s">
        <v>235</v>
      </c>
      <c r="G161" s="139">
        <v>30</v>
      </c>
      <c r="H161" s="3">
        <v>19</v>
      </c>
      <c r="I161" s="3">
        <v>11</v>
      </c>
      <c r="J161" s="3">
        <v>0</v>
      </c>
      <c r="K161" s="4">
        <v>0</v>
      </c>
      <c r="L161" s="139">
        <v>0</v>
      </c>
      <c r="M161" s="3">
        <v>0</v>
      </c>
      <c r="N161" s="3">
        <v>0</v>
      </c>
      <c r="O161" s="3">
        <v>0</v>
      </c>
      <c r="P161" s="4">
        <v>0</v>
      </c>
      <c r="Q161" s="139">
        <v>10</v>
      </c>
      <c r="R161" s="3">
        <v>5</v>
      </c>
      <c r="S161" s="3">
        <v>5</v>
      </c>
      <c r="T161" s="3">
        <v>0</v>
      </c>
      <c r="U161" s="27">
        <v>0</v>
      </c>
      <c r="V161" s="139">
        <v>3</v>
      </c>
      <c r="W161" s="3">
        <v>1</v>
      </c>
      <c r="X161" s="3">
        <v>2</v>
      </c>
      <c r="Y161" s="3">
        <v>0</v>
      </c>
      <c r="Z161" s="4">
        <v>0</v>
      </c>
      <c r="AA161" s="139">
        <v>11</v>
      </c>
      <c r="AB161" s="3">
        <v>8</v>
      </c>
      <c r="AC161" s="3">
        <v>3</v>
      </c>
      <c r="AD161" s="3">
        <v>0</v>
      </c>
      <c r="AE161" s="4">
        <v>0</v>
      </c>
      <c r="AF161" s="139">
        <v>6</v>
      </c>
      <c r="AG161" s="3">
        <v>5</v>
      </c>
      <c r="AH161" s="3">
        <v>1</v>
      </c>
      <c r="AI161" s="3">
        <v>0</v>
      </c>
      <c r="AJ161" s="4">
        <v>0</v>
      </c>
      <c r="AK161" s="139">
        <v>0</v>
      </c>
      <c r="AL161" s="3">
        <v>0</v>
      </c>
      <c r="AM161" s="3">
        <v>0</v>
      </c>
      <c r="AN161" s="3">
        <v>0</v>
      </c>
      <c r="AO161" s="4">
        <v>0</v>
      </c>
      <c r="AP161" s="13">
        <v>0</v>
      </c>
      <c r="AQ161" s="3">
        <v>0</v>
      </c>
      <c r="AR161" s="3">
        <v>0</v>
      </c>
      <c r="AS161" s="3">
        <v>0</v>
      </c>
      <c r="AT161" s="4">
        <v>0</v>
      </c>
    </row>
    <row r="162" spans="1:46" x14ac:dyDescent="0.25">
      <c r="A162" s="129"/>
      <c r="B162" s="132"/>
      <c r="C162" s="129"/>
      <c r="D162" s="132"/>
      <c r="E162" s="129"/>
      <c r="F162" s="155"/>
      <c r="G162" s="139" t="s">
        <v>0</v>
      </c>
      <c r="H162" s="96">
        <f>H161*100/G161</f>
        <v>63.333333333333336</v>
      </c>
      <c r="I162" s="96">
        <f>I161*100/G161</f>
        <v>36.666666666666664</v>
      </c>
      <c r="J162" s="96">
        <f>J161*100/G161</f>
        <v>0</v>
      </c>
      <c r="K162" s="103">
        <f>K161*100/G161</f>
        <v>0</v>
      </c>
      <c r="L162" s="102">
        <f>L161*100/G161</f>
        <v>0</v>
      </c>
      <c r="M162" s="96">
        <f>M161*100/H161</f>
        <v>0</v>
      </c>
      <c r="N162" s="96">
        <f>N161*100/I161</f>
        <v>0</v>
      </c>
      <c r="O162" s="96">
        <v>0</v>
      </c>
      <c r="P162" s="103">
        <v>0</v>
      </c>
      <c r="Q162" s="102">
        <f>Q161*100/G161</f>
        <v>33.333333333333336</v>
      </c>
      <c r="R162" s="96">
        <f>R161*100/H161</f>
        <v>26.315789473684209</v>
      </c>
      <c r="S162" s="96">
        <f>S161*100/I161</f>
        <v>45.454545454545453</v>
      </c>
      <c r="T162" s="96">
        <v>0</v>
      </c>
      <c r="U162" s="110">
        <v>0</v>
      </c>
      <c r="V162" s="102">
        <f>V161*100/G161</f>
        <v>10</v>
      </c>
      <c r="W162" s="96">
        <f>W161*100/H161</f>
        <v>5.2631578947368425</v>
      </c>
      <c r="X162" s="96">
        <f>X161*100/I161</f>
        <v>18.181818181818183</v>
      </c>
      <c r="Y162" s="96">
        <v>0</v>
      </c>
      <c r="Z162" s="103">
        <v>0</v>
      </c>
      <c r="AA162" s="102">
        <f>AA161*100/G161</f>
        <v>36.666666666666664</v>
      </c>
      <c r="AB162" s="96">
        <f>AB161*100/H161</f>
        <v>42.10526315789474</v>
      </c>
      <c r="AC162" s="96">
        <f>AC161*100/I161</f>
        <v>27.272727272727273</v>
      </c>
      <c r="AD162" s="96">
        <v>0</v>
      </c>
      <c r="AE162" s="103">
        <v>0</v>
      </c>
      <c r="AF162" s="102">
        <f>AF161*100/G161</f>
        <v>20</v>
      </c>
      <c r="AG162" s="96">
        <f>AG161*100/H161</f>
        <v>26.315789473684209</v>
      </c>
      <c r="AH162" s="96">
        <f>AH161*100/I161</f>
        <v>9.0909090909090917</v>
      </c>
      <c r="AI162" s="96">
        <v>0</v>
      </c>
      <c r="AJ162" s="103">
        <v>0</v>
      </c>
      <c r="AK162" s="102">
        <f>AK161*100/G161</f>
        <v>0</v>
      </c>
      <c r="AL162" s="96">
        <f>AL161*100/H161</f>
        <v>0</v>
      </c>
      <c r="AM162" s="96">
        <f>AM161*100/I161</f>
        <v>0</v>
      </c>
      <c r="AN162" s="96">
        <v>0</v>
      </c>
      <c r="AO162" s="103">
        <v>0</v>
      </c>
      <c r="AP162" s="100">
        <v>0</v>
      </c>
      <c r="AQ162" s="96">
        <v>0</v>
      </c>
      <c r="AR162" s="96">
        <v>0</v>
      </c>
      <c r="AS162" s="96">
        <v>0</v>
      </c>
      <c r="AT162" s="103">
        <v>0</v>
      </c>
    </row>
    <row r="163" spans="1:46" ht="30" x14ac:dyDescent="0.25">
      <c r="A163" s="129">
        <v>836</v>
      </c>
      <c r="B163" s="132" t="s">
        <v>141</v>
      </c>
      <c r="C163" s="129">
        <v>42</v>
      </c>
      <c r="D163" s="132" t="s">
        <v>235</v>
      </c>
      <c r="E163" s="129">
        <v>141</v>
      </c>
      <c r="F163" s="155" t="s">
        <v>237</v>
      </c>
      <c r="G163" s="139">
        <v>72</v>
      </c>
      <c r="H163" s="3">
        <v>55</v>
      </c>
      <c r="I163" s="3">
        <v>17</v>
      </c>
      <c r="J163" s="3">
        <v>0</v>
      </c>
      <c r="K163" s="4">
        <v>0</v>
      </c>
      <c r="L163" s="139">
        <v>0</v>
      </c>
      <c r="M163" s="3">
        <v>0</v>
      </c>
      <c r="N163" s="3">
        <v>0</v>
      </c>
      <c r="O163" s="3">
        <v>0</v>
      </c>
      <c r="P163" s="4">
        <v>0</v>
      </c>
      <c r="Q163" s="139">
        <v>23</v>
      </c>
      <c r="R163" s="3">
        <v>18</v>
      </c>
      <c r="S163" s="3">
        <v>5</v>
      </c>
      <c r="T163" s="3">
        <v>0</v>
      </c>
      <c r="U163" s="27">
        <v>0</v>
      </c>
      <c r="V163" s="139">
        <v>22</v>
      </c>
      <c r="W163" s="3">
        <v>12</v>
      </c>
      <c r="X163" s="3">
        <v>10</v>
      </c>
      <c r="Y163" s="3">
        <v>0</v>
      </c>
      <c r="Z163" s="4">
        <v>0</v>
      </c>
      <c r="AA163" s="139">
        <v>26</v>
      </c>
      <c r="AB163" s="3">
        <v>24</v>
      </c>
      <c r="AC163" s="3">
        <v>2</v>
      </c>
      <c r="AD163" s="3">
        <v>0</v>
      </c>
      <c r="AE163" s="4">
        <v>0</v>
      </c>
      <c r="AF163" s="139">
        <v>1</v>
      </c>
      <c r="AG163" s="3">
        <v>1</v>
      </c>
      <c r="AH163" s="3">
        <v>0</v>
      </c>
      <c r="AI163" s="3">
        <v>0</v>
      </c>
      <c r="AJ163" s="4">
        <v>0</v>
      </c>
      <c r="AK163" s="139">
        <v>0</v>
      </c>
      <c r="AL163" s="3">
        <v>0</v>
      </c>
      <c r="AM163" s="3">
        <v>0</v>
      </c>
      <c r="AN163" s="3">
        <v>0</v>
      </c>
      <c r="AO163" s="4">
        <v>0</v>
      </c>
      <c r="AP163" s="13">
        <v>0</v>
      </c>
      <c r="AQ163" s="3">
        <v>0</v>
      </c>
      <c r="AR163" s="3">
        <v>0</v>
      </c>
      <c r="AS163" s="3">
        <v>0</v>
      </c>
      <c r="AT163" s="4">
        <v>0</v>
      </c>
    </row>
    <row r="164" spans="1:46" x14ac:dyDescent="0.25">
      <c r="A164" s="129"/>
      <c r="B164" s="132"/>
      <c r="C164" s="129"/>
      <c r="D164" s="132"/>
      <c r="E164" s="129"/>
      <c r="F164" s="155"/>
      <c r="G164" s="139" t="s">
        <v>0</v>
      </c>
      <c r="H164" s="96">
        <f>H163*100/G163</f>
        <v>76.388888888888886</v>
      </c>
      <c r="I164" s="96">
        <f>I163*100/G163</f>
        <v>23.611111111111111</v>
      </c>
      <c r="J164" s="96">
        <f>J163*100/G163</f>
        <v>0</v>
      </c>
      <c r="K164" s="103">
        <f>K163*100/G163</f>
        <v>0</v>
      </c>
      <c r="L164" s="102">
        <f>L163*100/G163</f>
        <v>0</v>
      </c>
      <c r="M164" s="96">
        <f>M163*100/H163</f>
        <v>0</v>
      </c>
      <c r="N164" s="96">
        <f>N163*100/I163</f>
        <v>0</v>
      </c>
      <c r="O164" s="96">
        <v>0</v>
      </c>
      <c r="P164" s="103">
        <v>0</v>
      </c>
      <c r="Q164" s="102">
        <f>Q163*100/G163</f>
        <v>31.944444444444443</v>
      </c>
      <c r="R164" s="96">
        <f>R163*100/H163</f>
        <v>32.727272727272727</v>
      </c>
      <c r="S164" s="96">
        <f>S163*100/I163</f>
        <v>29.411764705882351</v>
      </c>
      <c r="T164" s="96">
        <v>0</v>
      </c>
      <c r="U164" s="110">
        <v>0</v>
      </c>
      <c r="V164" s="102">
        <f>V163*100/G163</f>
        <v>30.555555555555557</v>
      </c>
      <c r="W164" s="96">
        <f>W163*100/H163</f>
        <v>21.818181818181817</v>
      </c>
      <c r="X164" s="96">
        <f>X163*100/I163</f>
        <v>58.823529411764703</v>
      </c>
      <c r="Y164" s="96">
        <v>0</v>
      </c>
      <c r="Z164" s="103">
        <v>0</v>
      </c>
      <c r="AA164" s="102">
        <f>AA163*100/G163</f>
        <v>36.111111111111114</v>
      </c>
      <c r="AB164" s="96">
        <f>AB163*100/H163</f>
        <v>43.636363636363633</v>
      </c>
      <c r="AC164" s="96">
        <f>AC163*100/I163</f>
        <v>11.764705882352942</v>
      </c>
      <c r="AD164" s="96">
        <v>0</v>
      </c>
      <c r="AE164" s="103">
        <v>0</v>
      </c>
      <c r="AF164" s="102">
        <f>AF163*100/G163</f>
        <v>1.3888888888888888</v>
      </c>
      <c r="AG164" s="96">
        <f>AG163*100/H163</f>
        <v>1.8181818181818181</v>
      </c>
      <c r="AH164" s="96">
        <f>AH163*100/I163</f>
        <v>0</v>
      </c>
      <c r="AI164" s="96">
        <v>0</v>
      </c>
      <c r="AJ164" s="103">
        <v>0</v>
      </c>
      <c r="AK164" s="102">
        <f>AK163*100/G163</f>
        <v>0</v>
      </c>
      <c r="AL164" s="96">
        <f>AL163*100/H163</f>
        <v>0</v>
      </c>
      <c r="AM164" s="96">
        <f>AM163*100/I163</f>
        <v>0</v>
      </c>
      <c r="AN164" s="96">
        <v>0</v>
      </c>
      <c r="AO164" s="103">
        <v>0</v>
      </c>
      <c r="AP164" s="100">
        <v>0</v>
      </c>
      <c r="AQ164" s="96">
        <v>0</v>
      </c>
      <c r="AR164" s="96">
        <v>0</v>
      </c>
      <c r="AS164" s="96">
        <v>0</v>
      </c>
      <c r="AT164" s="103">
        <v>0</v>
      </c>
    </row>
    <row r="165" spans="1:46" ht="30" x14ac:dyDescent="0.25">
      <c r="A165" s="129">
        <v>837</v>
      </c>
      <c r="B165" s="132" t="s">
        <v>142</v>
      </c>
      <c r="C165" s="129">
        <v>43</v>
      </c>
      <c r="D165" s="132" t="s">
        <v>205</v>
      </c>
      <c r="E165" s="129">
        <v>223</v>
      </c>
      <c r="F165" s="155" t="s">
        <v>238</v>
      </c>
      <c r="G165" s="139">
        <v>12</v>
      </c>
      <c r="H165" s="3">
        <v>10</v>
      </c>
      <c r="I165" s="3">
        <v>2</v>
      </c>
      <c r="J165" s="3">
        <v>0</v>
      </c>
      <c r="K165" s="4">
        <v>0</v>
      </c>
      <c r="L165" s="139">
        <v>0</v>
      </c>
      <c r="M165" s="3">
        <v>0</v>
      </c>
      <c r="N165" s="3">
        <v>0</v>
      </c>
      <c r="O165" s="3">
        <v>0</v>
      </c>
      <c r="P165" s="4">
        <v>0</v>
      </c>
      <c r="Q165" s="139">
        <v>8</v>
      </c>
      <c r="R165" s="3">
        <v>7</v>
      </c>
      <c r="S165" s="3">
        <v>1</v>
      </c>
      <c r="T165" s="3">
        <v>0</v>
      </c>
      <c r="U165" s="27">
        <v>0</v>
      </c>
      <c r="V165" s="139">
        <v>3</v>
      </c>
      <c r="W165" s="3">
        <v>2</v>
      </c>
      <c r="X165" s="3">
        <v>1</v>
      </c>
      <c r="Y165" s="3">
        <v>0</v>
      </c>
      <c r="Z165" s="4">
        <v>0</v>
      </c>
      <c r="AA165" s="139">
        <v>1</v>
      </c>
      <c r="AB165" s="3">
        <v>1</v>
      </c>
      <c r="AC165" s="3">
        <v>0</v>
      </c>
      <c r="AD165" s="3">
        <v>0</v>
      </c>
      <c r="AE165" s="4">
        <v>0</v>
      </c>
      <c r="AF165" s="139">
        <v>0</v>
      </c>
      <c r="AG165" s="3">
        <v>0</v>
      </c>
      <c r="AH165" s="3">
        <v>0</v>
      </c>
      <c r="AI165" s="3">
        <v>0</v>
      </c>
      <c r="AJ165" s="4">
        <v>0</v>
      </c>
      <c r="AK165" s="139">
        <v>0</v>
      </c>
      <c r="AL165" s="3">
        <v>0</v>
      </c>
      <c r="AM165" s="3">
        <v>0</v>
      </c>
      <c r="AN165" s="3">
        <v>0</v>
      </c>
      <c r="AO165" s="4">
        <v>0</v>
      </c>
      <c r="AP165" s="13">
        <v>0</v>
      </c>
      <c r="AQ165" s="3">
        <v>0</v>
      </c>
      <c r="AR165" s="3">
        <v>0</v>
      </c>
      <c r="AS165" s="3">
        <v>0</v>
      </c>
      <c r="AT165" s="4">
        <v>0</v>
      </c>
    </row>
    <row r="166" spans="1:46" x14ac:dyDescent="0.25">
      <c r="A166" s="129"/>
      <c r="B166" s="132"/>
      <c r="C166" s="129"/>
      <c r="D166" s="132"/>
      <c r="E166" s="129"/>
      <c r="F166" s="155"/>
      <c r="G166" s="139" t="s">
        <v>0</v>
      </c>
      <c r="H166" s="96">
        <f>H165*100/G165</f>
        <v>83.333333333333329</v>
      </c>
      <c r="I166" s="96">
        <f>I165*100/G165</f>
        <v>16.666666666666668</v>
      </c>
      <c r="J166" s="96">
        <f>J165*100/G165</f>
        <v>0</v>
      </c>
      <c r="K166" s="103">
        <f>K165*100/G165</f>
        <v>0</v>
      </c>
      <c r="L166" s="102">
        <f>L165*100/G165</f>
        <v>0</v>
      </c>
      <c r="M166" s="96">
        <f>M165*100/H165</f>
        <v>0</v>
      </c>
      <c r="N166" s="96">
        <f>N165*100/I165</f>
        <v>0</v>
      </c>
      <c r="O166" s="96">
        <v>0</v>
      </c>
      <c r="P166" s="103">
        <v>0</v>
      </c>
      <c r="Q166" s="102">
        <f>Q165*100/G165</f>
        <v>66.666666666666671</v>
      </c>
      <c r="R166" s="96">
        <f>R165*100/H165</f>
        <v>70</v>
      </c>
      <c r="S166" s="96">
        <f>S165*100/I165</f>
        <v>50</v>
      </c>
      <c r="T166" s="96">
        <v>0</v>
      </c>
      <c r="U166" s="110">
        <v>0</v>
      </c>
      <c r="V166" s="102">
        <f>V165*100/G165</f>
        <v>25</v>
      </c>
      <c r="W166" s="96">
        <f>W165*100/H165</f>
        <v>20</v>
      </c>
      <c r="X166" s="96">
        <f>X165*100/I165</f>
        <v>50</v>
      </c>
      <c r="Y166" s="96">
        <v>0</v>
      </c>
      <c r="Z166" s="103">
        <v>0</v>
      </c>
      <c r="AA166" s="102">
        <f>AA165*100/G165</f>
        <v>8.3333333333333339</v>
      </c>
      <c r="AB166" s="96">
        <f>AB165*100/H165</f>
        <v>10</v>
      </c>
      <c r="AC166" s="96">
        <f>AC165*100/I165</f>
        <v>0</v>
      </c>
      <c r="AD166" s="96">
        <v>0</v>
      </c>
      <c r="AE166" s="103">
        <v>0</v>
      </c>
      <c r="AF166" s="102">
        <f>AF165*100/G165</f>
        <v>0</v>
      </c>
      <c r="AG166" s="96">
        <f>AG165*100/H165</f>
        <v>0</v>
      </c>
      <c r="AH166" s="96">
        <f>AH165*100/I165</f>
        <v>0</v>
      </c>
      <c r="AI166" s="96">
        <v>0</v>
      </c>
      <c r="AJ166" s="103">
        <v>0</v>
      </c>
      <c r="AK166" s="102">
        <f>AK165*100/G165</f>
        <v>0</v>
      </c>
      <c r="AL166" s="96">
        <f>AL165*100/H165</f>
        <v>0</v>
      </c>
      <c r="AM166" s="96">
        <f>AM165*100/I165</f>
        <v>0</v>
      </c>
      <c r="AN166" s="96">
        <v>0</v>
      </c>
      <c r="AO166" s="103">
        <v>0</v>
      </c>
      <c r="AP166" s="100">
        <v>0</v>
      </c>
      <c r="AQ166" s="96">
        <v>0</v>
      </c>
      <c r="AR166" s="96">
        <v>0</v>
      </c>
      <c r="AS166" s="96">
        <v>0</v>
      </c>
      <c r="AT166" s="103">
        <v>0</v>
      </c>
    </row>
    <row r="167" spans="1:46" ht="30" x14ac:dyDescent="0.25">
      <c r="A167" s="129">
        <v>837</v>
      </c>
      <c r="B167" s="132" t="s">
        <v>142</v>
      </c>
      <c r="C167" s="129">
        <v>43</v>
      </c>
      <c r="D167" s="132" t="s">
        <v>205</v>
      </c>
      <c r="E167" s="129">
        <v>515</v>
      </c>
      <c r="F167" s="155" t="s">
        <v>142</v>
      </c>
      <c r="G167" s="139">
        <v>27</v>
      </c>
      <c r="H167" s="3">
        <v>20</v>
      </c>
      <c r="I167" s="3">
        <v>7</v>
      </c>
      <c r="J167" s="3">
        <v>0</v>
      </c>
      <c r="K167" s="4">
        <v>0</v>
      </c>
      <c r="L167" s="139">
        <v>0</v>
      </c>
      <c r="M167" s="3">
        <v>0</v>
      </c>
      <c r="N167" s="3">
        <v>0</v>
      </c>
      <c r="O167" s="3">
        <v>0</v>
      </c>
      <c r="P167" s="4">
        <v>0</v>
      </c>
      <c r="Q167" s="139">
        <v>24</v>
      </c>
      <c r="R167" s="3">
        <v>19</v>
      </c>
      <c r="S167" s="3">
        <v>5</v>
      </c>
      <c r="T167" s="3">
        <v>0</v>
      </c>
      <c r="U167" s="27">
        <v>0</v>
      </c>
      <c r="V167" s="139">
        <v>3</v>
      </c>
      <c r="W167" s="3">
        <v>1</v>
      </c>
      <c r="X167" s="3">
        <v>2</v>
      </c>
      <c r="Y167" s="3">
        <v>0</v>
      </c>
      <c r="Z167" s="4">
        <v>0</v>
      </c>
      <c r="AA167" s="139">
        <v>0</v>
      </c>
      <c r="AB167" s="3">
        <v>0</v>
      </c>
      <c r="AC167" s="3">
        <v>0</v>
      </c>
      <c r="AD167" s="3">
        <v>0</v>
      </c>
      <c r="AE167" s="4">
        <v>0</v>
      </c>
      <c r="AF167" s="139">
        <v>0</v>
      </c>
      <c r="AG167" s="3">
        <v>0</v>
      </c>
      <c r="AH167" s="3">
        <v>0</v>
      </c>
      <c r="AI167" s="3">
        <v>0</v>
      </c>
      <c r="AJ167" s="4">
        <v>0</v>
      </c>
      <c r="AK167" s="139">
        <v>0</v>
      </c>
      <c r="AL167" s="3">
        <v>0</v>
      </c>
      <c r="AM167" s="3">
        <v>0</v>
      </c>
      <c r="AN167" s="3">
        <v>0</v>
      </c>
      <c r="AO167" s="4">
        <v>0</v>
      </c>
      <c r="AP167" s="13">
        <v>0</v>
      </c>
      <c r="AQ167" s="3">
        <v>0</v>
      </c>
      <c r="AR167" s="3">
        <v>0</v>
      </c>
      <c r="AS167" s="3">
        <v>0</v>
      </c>
      <c r="AT167" s="4">
        <v>0</v>
      </c>
    </row>
    <row r="168" spans="1:46" ht="15.75" thickBot="1" x14ac:dyDescent="0.3">
      <c r="A168" s="130"/>
      <c r="B168" s="133"/>
      <c r="C168" s="130"/>
      <c r="D168" s="133"/>
      <c r="E168" s="130"/>
      <c r="F168" s="156"/>
      <c r="G168" s="140" t="s">
        <v>0</v>
      </c>
      <c r="H168" s="97">
        <f>H167*100/G167</f>
        <v>74.074074074074076</v>
      </c>
      <c r="I168" s="97">
        <f>I167*100/G167</f>
        <v>25.925925925925927</v>
      </c>
      <c r="J168" s="97">
        <f>J167*100/G167</f>
        <v>0</v>
      </c>
      <c r="K168" s="105">
        <f>K167*100/G167</f>
        <v>0</v>
      </c>
      <c r="L168" s="104">
        <f>L167*100/G167</f>
        <v>0</v>
      </c>
      <c r="M168" s="97">
        <f>M167*100/H167</f>
        <v>0</v>
      </c>
      <c r="N168" s="97">
        <f>N167*100/I167</f>
        <v>0</v>
      </c>
      <c r="O168" s="97">
        <v>0</v>
      </c>
      <c r="P168" s="105">
        <v>0</v>
      </c>
      <c r="Q168" s="104">
        <f>Q167*100/G167</f>
        <v>88.888888888888886</v>
      </c>
      <c r="R168" s="97">
        <f>R167*100/H167</f>
        <v>95</v>
      </c>
      <c r="S168" s="97">
        <f>S167*100/I167</f>
        <v>71.428571428571431</v>
      </c>
      <c r="T168" s="97">
        <v>0</v>
      </c>
      <c r="U168" s="111">
        <v>0</v>
      </c>
      <c r="V168" s="104">
        <f>V167*100/G167</f>
        <v>11.111111111111111</v>
      </c>
      <c r="W168" s="97">
        <f>W167*100/H167</f>
        <v>5</v>
      </c>
      <c r="X168" s="97">
        <f>X167*100/I167</f>
        <v>28.571428571428573</v>
      </c>
      <c r="Y168" s="97">
        <v>0</v>
      </c>
      <c r="Z168" s="105">
        <v>0</v>
      </c>
      <c r="AA168" s="104">
        <f>AA167*100/G167</f>
        <v>0</v>
      </c>
      <c r="AB168" s="97">
        <f>AB167*100/H167</f>
        <v>0</v>
      </c>
      <c r="AC168" s="97">
        <f>AC167*100/I167</f>
        <v>0</v>
      </c>
      <c r="AD168" s="97">
        <v>0</v>
      </c>
      <c r="AE168" s="105">
        <v>0</v>
      </c>
      <c r="AF168" s="104">
        <f>AF167*100/G167</f>
        <v>0</v>
      </c>
      <c r="AG168" s="97">
        <f>AG167*100/H167</f>
        <v>0</v>
      </c>
      <c r="AH168" s="97">
        <f>AH167*100/I167</f>
        <v>0</v>
      </c>
      <c r="AI168" s="97">
        <v>0</v>
      </c>
      <c r="AJ168" s="105">
        <v>0</v>
      </c>
      <c r="AK168" s="104">
        <f>AK167*100/G167</f>
        <v>0</v>
      </c>
      <c r="AL168" s="97">
        <f>AL167*100/H167</f>
        <v>0</v>
      </c>
      <c r="AM168" s="97">
        <f>AM167*100/I167</f>
        <v>0</v>
      </c>
      <c r="AN168" s="97">
        <v>0</v>
      </c>
      <c r="AO168" s="105">
        <v>0</v>
      </c>
      <c r="AP168" s="101">
        <v>0</v>
      </c>
      <c r="AQ168" s="97">
        <v>0</v>
      </c>
      <c r="AR168" s="97">
        <v>0</v>
      </c>
      <c r="AS168" s="97">
        <v>0</v>
      </c>
      <c r="AT168" s="105">
        <v>0</v>
      </c>
    </row>
    <row r="169" spans="1:46" x14ac:dyDescent="0.25">
      <c r="A169" s="166" t="s">
        <v>40</v>
      </c>
      <c r="B169" s="186"/>
      <c r="C169" s="186"/>
      <c r="D169" s="186"/>
      <c r="E169" s="186"/>
      <c r="F169" s="186"/>
      <c r="G169" s="136">
        <v>2438</v>
      </c>
      <c r="H169" s="23">
        <v>1631</v>
      </c>
      <c r="I169" s="23">
        <v>806</v>
      </c>
      <c r="J169" s="23">
        <v>1</v>
      </c>
      <c r="K169" s="24">
        <v>0</v>
      </c>
      <c r="L169" s="136">
        <v>3</v>
      </c>
      <c r="M169" s="23">
        <v>3</v>
      </c>
      <c r="N169" s="23">
        <v>0</v>
      </c>
      <c r="O169" s="23">
        <v>0</v>
      </c>
      <c r="P169" s="24">
        <v>0</v>
      </c>
      <c r="Q169" s="136">
        <v>1216</v>
      </c>
      <c r="R169" s="23">
        <v>825</v>
      </c>
      <c r="S169" s="23">
        <v>391</v>
      </c>
      <c r="T169" s="23">
        <v>0</v>
      </c>
      <c r="U169" s="137">
        <v>0</v>
      </c>
      <c r="V169" s="136">
        <v>728</v>
      </c>
      <c r="W169" s="23">
        <v>463</v>
      </c>
      <c r="X169" s="23">
        <v>265</v>
      </c>
      <c r="Y169" s="23">
        <v>0</v>
      </c>
      <c r="Z169" s="24">
        <v>0</v>
      </c>
      <c r="AA169" s="136">
        <v>381</v>
      </c>
      <c r="AB169" s="23">
        <v>260</v>
      </c>
      <c r="AC169" s="23">
        <v>120</v>
      </c>
      <c r="AD169" s="23">
        <v>1</v>
      </c>
      <c r="AE169" s="24">
        <v>0</v>
      </c>
      <c r="AF169" s="136">
        <v>108</v>
      </c>
      <c r="AG169" s="23">
        <v>79</v>
      </c>
      <c r="AH169" s="23">
        <v>29</v>
      </c>
      <c r="AI169" s="23">
        <v>0</v>
      </c>
      <c r="AJ169" s="24">
        <v>0</v>
      </c>
      <c r="AK169" s="136">
        <v>2</v>
      </c>
      <c r="AL169" s="23">
        <v>1</v>
      </c>
      <c r="AM169" s="23">
        <v>1</v>
      </c>
      <c r="AN169" s="23">
        <v>0</v>
      </c>
      <c r="AO169" s="24">
        <v>0</v>
      </c>
      <c r="AP169" s="25">
        <v>0</v>
      </c>
      <c r="AQ169" s="23">
        <v>0</v>
      </c>
      <c r="AR169" s="23">
        <v>0</v>
      </c>
      <c r="AS169" s="23">
        <v>0</v>
      </c>
      <c r="AT169" s="24">
        <v>0</v>
      </c>
    </row>
    <row r="170" spans="1:46" ht="15.75" thickBot="1" x14ac:dyDescent="0.3">
      <c r="A170" s="167"/>
      <c r="B170" s="170"/>
      <c r="C170" s="170"/>
      <c r="D170" s="170"/>
      <c r="E170" s="170"/>
      <c r="F170" s="170"/>
      <c r="G170" s="138" t="s">
        <v>0</v>
      </c>
      <c r="H170" s="98">
        <f>H169*100/G169</f>
        <v>66.89909762100082</v>
      </c>
      <c r="I170" s="98">
        <f>I169*100/G169</f>
        <v>33.059885151763744</v>
      </c>
      <c r="J170" s="98">
        <f>J169*100/G169</f>
        <v>4.1017227235438887E-2</v>
      </c>
      <c r="K170" s="99">
        <f>K169*100/G169</f>
        <v>0</v>
      </c>
      <c r="L170" s="106">
        <f>L169*100/G169</f>
        <v>0.12305168170631665</v>
      </c>
      <c r="M170" s="98">
        <f>M169*100/H169</f>
        <v>0.18393623543838136</v>
      </c>
      <c r="N170" s="98">
        <f>N169*100/I169</f>
        <v>0</v>
      </c>
      <c r="O170" s="98">
        <f>O169*100/J169</f>
        <v>0</v>
      </c>
      <c r="P170" s="99">
        <v>0</v>
      </c>
      <c r="Q170" s="106">
        <f>Q169*100/G169</f>
        <v>49.876948318293685</v>
      </c>
      <c r="R170" s="98">
        <f>R169*100/H169</f>
        <v>50.582464745554873</v>
      </c>
      <c r="S170" s="98">
        <f>S169*100/I169</f>
        <v>48.511166253101734</v>
      </c>
      <c r="T170" s="98">
        <f>T169*100/J169</f>
        <v>0</v>
      </c>
      <c r="U170" s="135">
        <v>0</v>
      </c>
      <c r="V170" s="106">
        <f>V169*100/G169</f>
        <v>29.860541427399507</v>
      </c>
      <c r="W170" s="98">
        <f>W169*100/H169</f>
        <v>28.387492335990189</v>
      </c>
      <c r="X170" s="98">
        <f>X169*100/I169</f>
        <v>32.878411910669975</v>
      </c>
      <c r="Y170" s="98">
        <f>Y169*100/J169</f>
        <v>0</v>
      </c>
      <c r="Z170" s="99">
        <v>0</v>
      </c>
      <c r="AA170" s="106">
        <f>AA169*100/G169</f>
        <v>15.627563576702215</v>
      </c>
      <c r="AB170" s="98">
        <f>AB169*100/H169</f>
        <v>15.941140404659718</v>
      </c>
      <c r="AC170" s="98">
        <f>AC169*100/I169</f>
        <v>14.88833746898263</v>
      </c>
      <c r="AD170" s="98">
        <f>AD169*100/J169</f>
        <v>100</v>
      </c>
      <c r="AE170" s="99">
        <v>0</v>
      </c>
      <c r="AF170" s="106">
        <f>AF169*100/G169</f>
        <v>4.4298605414273995</v>
      </c>
      <c r="AG170" s="98">
        <f>AG169*100/H169</f>
        <v>4.8436541998773759</v>
      </c>
      <c r="AH170" s="98">
        <f>AH169*100/I169</f>
        <v>3.598014888337469</v>
      </c>
      <c r="AI170" s="98">
        <f>AI169*100/J169</f>
        <v>0</v>
      </c>
      <c r="AJ170" s="99">
        <v>0</v>
      </c>
      <c r="AK170" s="106">
        <f>AK169*100/G169</f>
        <v>8.2034454470877774E-2</v>
      </c>
      <c r="AL170" s="98">
        <f>AL169*100/H169</f>
        <v>6.1312078479460456E-2</v>
      </c>
      <c r="AM170" s="98">
        <f>AM169*100/I169</f>
        <v>0.12406947890818859</v>
      </c>
      <c r="AN170" s="98">
        <f>AN169*100/J169</f>
        <v>0</v>
      </c>
      <c r="AO170" s="99">
        <v>0</v>
      </c>
      <c r="AP170" s="134">
        <v>0</v>
      </c>
      <c r="AQ170" s="98">
        <v>0</v>
      </c>
      <c r="AR170" s="98">
        <v>0</v>
      </c>
      <c r="AS170" s="98">
        <v>0</v>
      </c>
      <c r="AT170" s="99">
        <v>0</v>
      </c>
    </row>
  </sheetData>
  <mergeCells count="32">
    <mergeCell ref="L6:AT6"/>
    <mergeCell ref="A1:AT2"/>
    <mergeCell ref="A3:A5"/>
    <mergeCell ref="B3:B5"/>
    <mergeCell ref="G3:K4"/>
    <mergeCell ref="L3:AT3"/>
    <mergeCell ref="L4:P4"/>
    <mergeCell ref="Q4:U4"/>
    <mergeCell ref="V4:Z4"/>
    <mergeCell ref="AA4:AE4"/>
    <mergeCell ref="AF4:AJ4"/>
    <mergeCell ref="AK4:AO4"/>
    <mergeCell ref="AP4:AT4"/>
    <mergeCell ref="C3:C5"/>
    <mergeCell ref="D3:D5"/>
    <mergeCell ref="E3:E5"/>
    <mergeCell ref="F3:F5"/>
    <mergeCell ref="A169:F170"/>
    <mergeCell ref="AF7:AJ7"/>
    <mergeCell ref="AK7:AO7"/>
    <mergeCell ref="AP7:AT7"/>
    <mergeCell ref="A6:A8"/>
    <mergeCell ref="B6:B8"/>
    <mergeCell ref="G6:K7"/>
    <mergeCell ref="L7:P7"/>
    <mergeCell ref="Q7:U7"/>
    <mergeCell ref="V7:Z7"/>
    <mergeCell ref="AA7:AE7"/>
    <mergeCell ref="C6:C8"/>
    <mergeCell ref="D6:D8"/>
    <mergeCell ref="E6:E8"/>
    <mergeCell ref="F6:F8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sqref="A1:W1"/>
    </sheetView>
  </sheetViews>
  <sheetFormatPr defaultRowHeight="15" x14ac:dyDescent="0.25"/>
  <cols>
    <col min="1" max="1" width="3.28515625" bestFit="1" customWidth="1"/>
    <col min="2" max="2" width="36.140625" customWidth="1"/>
    <col min="3" max="3" width="6" customWidth="1"/>
    <col min="4" max="4" width="6.140625" customWidth="1"/>
    <col min="5" max="5" width="6.85546875" customWidth="1"/>
    <col min="6" max="6" width="7.28515625" customWidth="1"/>
    <col min="7" max="7" width="6.5703125" bestFit="1" customWidth="1"/>
    <col min="8" max="8" width="7.28515625" customWidth="1"/>
    <col min="9" max="9" width="6.140625" customWidth="1"/>
    <col min="10" max="10" width="5.7109375" bestFit="1" customWidth="1"/>
    <col min="11" max="11" width="6.42578125" customWidth="1"/>
    <col min="12" max="12" width="6.5703125" customWidth="1"/>
    <col min="13" max="13" width="5.7109375" bestFit="1" customWidth="1"/>
    <col min="14" max="14" width="6.7109375" customWidth="1"/>
    <col min="15" max="15" width="6.140625" customWidth="1"/>
    <col min="16" max="16" width="5.7109375" bestFit="1" customWidth="1"/>
    <col min="17" max="17" width="6.85546875" customWidth="1"/>
    <col min="18" max="18" width="5.85546875" customWidth="1"/>
    <col min="19" max="19" width="5.5703125" bestFit="1" customWidth="1"/>
    <col min="20" max="20" width="6.85546875" customWidth="1"/>
    <col min="21" max="21" width="6.140625" customWidth="1"/>
    <col min="22" max="22" width="4.85546875" customWidth="1"/>
    <col min="23" max="23" width="6" customWidth="1"/>
  </cols>
  <sheetData>
    <row r="1" spans="1:25" x14ac:dyDescent="0.25">
      <c r="A1" s="212" t="s">
        <v>53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5" x14ac:dyDescent="0.25">
      <c r="A2" s="212" t="s">
        <v>54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5" ht="15.75" thickBot="1" x14ac:dyDescent="0.3"/>
    <row r="4" spans="1:25" ht="15.75" thickBot="1" x14ac:dyDescent="0.3">
      <c r="A4" s="238" t="s">
        <v>51</v>
      </c>
      <c r="B4" s="240" t="s">
        <v>49</v>
      </c>
      <c r="C4" s="224" t="s">
        <v>2</v>
      </c>
      <c r="D4" s="225"/>
      <c r="E4" s="226"/>
      <c r="F4" s="230" t="s">
        <v>6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2"/>
    </row>
    <row r="5" spans="1:25" x14ac:dyDescent="0.25">
      <c r="A5" s="220"/>
      <c r="B5" s="223"/>
      <c r="C5" s="242"/>
      <c r="D5" s="243"/>
      <c r="E5" s="244"/>
      <c r="F5" s="224" t="s">
        <v>26</v>
      </c>
      <c r="G5" s="225"/>
      <c r="H5" s="226"/>
      <c r="I5" s="245" t="s">
        <v>27</v>
      </c>
      <c r="J5" s="225"/>
      <c r="K5" s="226"/>
      <c r="L5" s="224" t="s">
        <v>28</v>
      </c>
      <c r="M5" s="225"/>
      <c r="N5" s="226"/>
      <c r="O5" s="224" t="s">
        <v>29</v>
      </c>
      <c r="P5" s="225"/>
      <c r="Q5" s="226"/>
      <c r="R5" s="224" t="s">
        <v>30</v>
      </c>
      <c r="S5" s="225"/>
      <c r="T5" s="226"/>
      <c r="U5" s="224" t="s">
        <v>31</v>
      </c>
      <c r="V5" s="225"/>
      <c r="W5" s="226"/>
    </row>
    <row r="6" spans="1:25" ht="26.25" thickBot="1" x14ac:dyDescent="0.3">
      <c r="A6" s="239"/>
      <c r="B6" s="241"/>
      <c r="C6" s="41" t="s">
        <v>32</v>
      </c>
      <c r="D6" s="42" t="s">
        <v>33</v>
      </c>
      <c r="E6" s="43" t="s">
        <v>5</v>
      </c>
      <c r="F6" s="41" t="s">
        <v>32</v>
      </c>
      <c r="G6" s="42" t="s">
        <v>33</v>
      </c>
      <c r="H6" s="43" t="s">
        <v>5</v>
      </c>
      <c r="I6" s="41" t="s">
        <v>32</v>
      </c>
      <c r="J6" s="42" t="s">
        <v>33</v>
      </c>
      <c r="K6" s="43" t="s">
        <v>5</v>
      </c>
      <c r="L6" s="41" t="s">
        <v>32</v>
      </c>
      <c r="M6" s="42" t="s">
        <v>33</v>
      </c>
      <c r="N6" s="43" t="s">
        <v>5</v>
      </c>
      <c r="O6" s="41" t="s">
        <v>32</v>
      </c>
      <c r="P6" s="42" t="s">
        <v>33</v>
      </c>
      <c r="Q6" s="43" t="s">
        <v>5</v>
      </c>
      <c r="R6" s="41" t="s">
        <v>32</v>
      </c>
      <c r="S6" s="42" t="s">
        <v>33</v>
      </c>
      <c r="T6" s="43" t="s">
        <v>5</v>
      </c>
      <c r="U6" s="41" t="s">
        <v>32</v>
      </c>
      <c r="V6" s="42" t="s">
        <v>33</v>
      </c>
      <c r="W6" s="43" t="s">
        <v>5</v>
      </c>
    </row>
    <row r="7" spans="1:25" ht="15.75" thickBot="1" x14ac:dyDescent="0.3">
      <c r="A7" s="219" t="s">
        <v>51</v>
      </c>
      <c r="B7" s="222" t="s">
        <v>50</v>
      </c>
      <c r="C7" s="224" t="s">
        <v>1</v>
      </c>
      <c r="D7" s="225"/>
      <c r="E7" s="226"/>
      <c r="F7" s="230" t="s">
        <v>12</v>
      </c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2"/>
    </row>
    <row r="8" spans="1:25" ht="15.75" thickBot="1" x14ac:dyDescent="0.3">
      <c r="A8" s="220"/>
      <c r="B8" s="223"/>
      <c r="C8" s="227"/>
      <c r="D8" s="228"/>
      <c r="E8" s="229"/>
      <c r="F8" s="233" t="s">
        <v>34</v>
      </c>
      <c r="G8" s="234"/>
      <c r="H8" s="235"/>
      <c r="I8" s="236" t="s">
        <v>35</v>
      </c>
      <c r="J8" s="234"/>
      <c r="K8" s="237"/>
      <c r="L8" s="233" t="s">
        <v>36</v>
      </c>
      <c r="M8" s="234"/>
      <c r="N8" s="235"/>
      <c r="O8" s="236" t="s">
        <v>37</v>
      </c>
      <c r="P8" s="234"/>
      <c r="Q8" s="237"/>
      <c r="R8" s="233" t="s">
        <v>38</v>
      </c>
      <c r="S8" s="234"/>
      <c r="T8" s="237"/>
      <c r="U8" s="233" t="s">
        <v>39</v>
      </c>
      <c r="V8" s="234"/>
      <c r="W8" s="237"/>
    </row>
    <row r="9" spans="1:25" ht="15.75" thickBot="1" x14ac:dyDescent="0.3">
      <c r="A9" s="221"/>
      <c r="B9" s="207"/>
      <c r="C9" s="44" t="s">
        <v>1</v>
      </c>
      <c r="D9" s="45" t="s">
        <v>3</v>
      </c>
      <c r="E9" s="46" t="s">
        <v>4</v>
      </c>
      <c r="F9" s="47" t="s">
        <v>1</v>
      </c>
      <c r="G9" s="45" t="s">
        <v>3</v>
      </c>
      <c r="H9" s="48" t="s">
        <v>4</v>
      </c>
      <c r="I9" s="44" t="s">
        <v>1</v>
      </c>
      <c r="J9" s="45" t="s">
        <v>3</v>
      </c>
      <c r="K9" s="46" t="s">
        <v>4</v>
      </c>
      <c r="L9" s="47" t="s">
        <v>1</v>
      </c>
      <c r="M9" s="45" t="s">
        <v>3</v>
      </c>
      <c r="N9" s="48" t="s">
        <v>4</v>
      </c>
      <c r="O9" s="44" t="s">
        <v>1</v>
      </c>
      <c r="P9" s="45" t="s">
        <v>3</v>
      </c>
      <c r="Q9" s="46" t="s">
        <v>4</v>
      </c>
      <c r="R9" s="47" t="s">
        <v>1</v>
      </c>
      <c r="S9" s="45" t="s">
        <v>3</v>
      </c>
      <c r="T9" s="46" t="s">
        <v>4</v>
      </c>
      <c r="U9" s="49" t="s">
        <v>1</v>
      </c>
      <c r="V9" s="50" t="s">
        <v>3</v>
      </c>
      <c r="W9" s="51" t="s">
        <v>4</v>
      </c>
    </row>
    <row r="10" spans="1:25" x14ac:dyDescent="0.25">
      <c r="A10" s="217">
        <v>1</v>
      </c>
      <c r="B10" s="218"/>
      <c r="C10" s="52"/>
      <c r="D10" s="53"/>
      <c r="E10" s="54"/>
      <c r="F10" s="52"/>
      <c r="G10" s="53"/>
      <c r="H10" s="54"/>
      <c r="I10" s="52"/>
      <c r="J10" s="53"/>
      <c r="K10" s="54"/>
      <c r="L10" s="52"/>
      <c r="M10" s="53"/>
      <c r="N10" s="54"/>
      <c r="O10" s="52"/>
      <c r="P10" s="53"/>
      <c r="Q10" s="54"/>
      <c r="R10" s="52"/>
      <c r="S10" s="53"/>
      <c r="T10" s="55"/>
      <c r="U10" s="56"/>
      <c r="V10" s="57"/>
      <c r="W10" s="58"/>
    </row>
    <row r="11" spans="1:25" x14ac:dyDescent="0.25">
      <c r="A11" s="214"/>
      <c r="B11" s="215"/>
      <c r="C11" s="59"/>
      <c r="D11" s="60"/>
      <c r="E11" s="61"/>
      <c r="F11" s="59"/>
      <c r="G11" s="60"/>
      <c r="H11" s="61"/>
      <c r="I11" s="59"/>
      <c r="J11" s="60"/>
      <c r="K11" s="61"/>
      <c r="L11" s="59"/>
      <c r="M11" s="60"/>
      <c r="N11" s="61"/>
      <c r="O11" s="59"/>
      <c r="P11" s="60"/>
      <c r="Q11" s="61"/>
      <c r="R11" s="59"/>
      <c r="S11" s="60"/>
      <c r="T11" s="62"/>
      <c r="U11" s="63"/>
      <c r="V11" s="64"/>
      <c r="W11" s="65"/>
    </row>
    <row r="12" spans="1:25" x14ac:dyDescent="0.25">
      <c r="A12" s="213">
        <v>2</v>
      </c>
      <c r="B12" s="215"/>
      <c r="C12" s="59"/>
      <c r="D12" s="60"/>
      <c r="E12" s="61"/>
      <c r="F12" s="59"/>
      <c r="G12" s="60"/>
      <c r="H12" s="61"/>
      <c r="I12" s="59"/>
      <c r="J12" s="60"/>
      <c r="K12" s="61"/>
      <c r="L12" s="59"/>
      <c r="M12" s="60"/>
      <c r="N12" s="61"/>
      <c r="O12" s="59"/>
      <c r="P12" s="60"/>
      <c r="Q12" s="61"/>
      <c r="R12" s="59"/>
      <c r="S12" s="60"/>
      <c r="T12" s="62"/>
      <c r="U12" s="66"/>
      <c r="V12" s="67"/>
      <c r="W12" s="68"/>
    </row>
    <row r="13" spans="1:25" x14ac:dyDescent="0.25">
      <c r="A13" s="214"/>
      <c r="B13" s="215"/>
      <c r="C13" s="59"/>
      <c r="D13" s="60"/>
      <c r="E13" s="61"/>
      <c r="F13" s="59"/>
      <c r="G13" s="60"/>
      <c r="H13" s="61"/>
      <c r="I13" s="59"/>
      <c r="J13" s="60"/>
      <c r="K13" s="61"/>
      <c r="L13" s="59"/>
      <c r="M13" s="60"/>
      <c r="N13" s="61"/>
      <c r="O13" s="59"/>
      <c r="P13" s="60"/>
      <c r="Q13" s="61"/>
      <c r="R13" s="59"/>
      <c r="S13" s="60"/>
      <c r="T13" s="62"/>
      <c r="U13" s="63"/>
      <c r="V13" s="64"/>
      <c r="W13" s="65"/>
      <c r="Y13" t="s">
        <v>159</v>
      </c>
    </row>
    <row r="14" spans="1:25" x14ac:dyDescent="0.25">
      <c r="A14" s="213">
        <v>3</v>
      </c>
      <c r="B14" s="215"/>
      <c r="C14" s="59"/>
      <c r="D14" s="60"/>
      <c r="E14" s="61"/>
      <c r="F14" s="59"/>
      <c r="G14" s="60"/>
      <c r="H14" s="61"/>
      <c r="I14" s="59"/>
      <c r="J14" s="60"/>
      <c r="K14" s="61"/>
      <c r="L14" s="59"/>
      <c r="M14" s="60"/>
      <c r="N14" s="61"/>
      <c r="O14" s="59"/>
      <c r="P14" s="60"/>
      <c r="Q14" s="61"/>
      <c r="R14" s="59"/>
      <c r="S14" s="60"/>
      <c r="T14" s="62"/>
      <c r="U14" s="66"/>
      <c r="V14" s="67"/>
      <c r="W14" s="68"/>
    </row>
    <row r="15" spans="1:25" x14ac:dyDescent="0.25">
      <c r="A15" s="214"/>
      <c r="B15" s="215"/>
      <c r="C15" s="59"/>
      <c r="D15" s="60"/>
      <c r="E15" s="61"/>
      <c r="F15" s="59"/>
      <c r="G15" s="60"/>
      <c r="H15" s="61"/>
      <c r="I15" s="59"/>
      <c r="J15" s="60"/>
      <c r="K15" s="61"/>
      <c r="L15" s="59"/>
      <c r="M15" s="60"/>
      <c r="N15" s="61"/>
      <c r="O15" s="59"/>
      <c r="P15" s="60"/>
      <c r="Q15" s="61"/>
      <c r="R15" s="59"/>
      <c r="S15" s="60"/>
      <c r="T15" s="62"/>
      <c r="U15" s="63"/>
      <c r="V15" s="64"/>
      <c r="W15" s="65"/>
    </row>
    <row r="16" spans="1:25" x14ac:dyDescent="0.25">
      <c r="A16" s="213">
        <v>4</v>
      </c>
      <c r="B16" s="215"/>
      <c r="C16" s="59"/>
      <c r="D16" s="60"/>
      <c r="E16" s="61"/>
      <c r="F16" s="59"/>
      <c r="G16" s="60"/>
      <c r="H16" s="61"/>
      <c r="I16" s="59"/>
      <c r="J16" s="60"/>
      <c r="K16" s="61"/>
      <c r="L16" s="59"/>
      <c r="M16" s="60"/>
      <c r="N16" s="61"/>
      <c r="O16" s="59"/>
      <c r="P16" s="60"/>
      <c r="Q16" s="61"/>
      <c r="R16" s="59"/>
      <c r="S16" s="60"/>
      <c r="T16" s="62"/>
      <c r="U16" s="66"/>
      <c r="V16" s="67"/>
      <c r="W16" s="68"/>
    </row>
    <row r="17" spans="1:23" x14ac:dyDescent="0.25">
      <c r="A17" s="214"/>
      <c r="B17" s="215"/>
      <c r="C17" s="59"/>
      <c r="D17" s="60"/>
      <c r="E17" s="61"/>
      <c r="F17" s="59"/>
      <c r="G17" s="60"/>
      <c r="H17" s="61"/>
      <c r="I17" s="59"/>
      <c r="J17" s="60"/>
      <c r="K17" s="61"/>
      <c r="L17" s="59"/>
      <c r="M17" s="60"/>
      <c r="N17" s="61"/>
      <c r="O17" s="59"/>
      <c r="P17" s="60"/>
      <c r="Q17" s="61"/>
      <c r="R17" s="59"/>
      <c r="S17" s="60"/>
      <c r="T17" s="62"/>
      <c r="U17" s="63"/>
      <c r="V17" s="64"/>
      <c r="W17" s="65"/>
    </row>
    <row r="18" spans="1:23" x14ac:dyDescent="0.25">
      <c r="A18" s="213">
        <v>5</v>
      </c>
      <c r="B18" s="215"/>
      <c r="C18" s="59"/>
      <c r="D18" s="60"/>
      <c r="E18" s="61"/>
      <c r="F18" s="59"/>
      <c r="G18" s="60"/>
      <c r="H18" s="61"/>
      <c r="I18" s="59"/>
      <c r="J18" s="60"/>
      <c r="K18" s="61"/>
      <c r="L18" s="59"/>
      <c r="M18" s="60"/>
      <c r="N18" s="61"/>
      <c r="O18" s="59"/>
      <c r="P18" s="60"/>
      <c r="Q18" s="61"/>
      <c r="R18" s="59"/>
      <c r="S18" s="60"/>
      <c r="T18" s="62"/>
      <c r="U18" s="66"/>
      <c r="V18" s="67"/>
      <c r="W18" s="68"/>
    </row>
    <row r="19" spans="1:23" x14ac:dyDescent="0.25">
      <c r="A19" s="214"/>
      <c r="B19" s="215"/>
      <c r="C19" s="59"/>
      <c r="D19" s="60"/>
      <c r="E19" s="61"/>
      <c r="F19" s="59"/>
      <c r="G19" s="60"/>
      <c r="H19" s="61"/>
      <c r="I19" s="59"/>
      <c r="J19" s="60"/>
      <c r="K19" s="61"/>
      <c r="L19" s="59"/>
      <c r="M19" s="60"/>
      <c r="N19" s="61"/>
      <c r="O19" s="59"/>
      <c r="P19" s="60"/>
      <c r="Q19" s="61"/>
      <c r="R19" s="59"/>
      <c r="S19" s="60"/>
      <c r="T19" s="62"/>
      <c r="U19" s="63"/>
      <c r="V19" s="64"/>
      <c r="W19" s="65"/>
    </row>
    <row r="20" spans="1:23" x14ac:dyDescent="0.25">
      <c r="A20" s="213">
        <v>6</v>
      </c>
      <c r="B20" s="215"/>
      <c r="C20" s="59"/>
      <c r="D20" s="60"/>
      <c r="E20" s="61"/>
      <c r="F20" s="59"/>
      <c r="G20" s="60"/>
      <c r="H20" s="61"/>
      <c r="I20" s="59"/>
      <c r="J20" s="60"/>
      <c r="K20" s="61"/>
      <c r="L20" s="59"/>
      <c r="M20" s="60"/>
      <c r="N20" s="61"/>
      <c r="O20" s="59"/>
      <c r="P20" s="60"/>
      <c r="Q20" s="61"/>
      <c r="R20" s="59"/>
      <c r="S20" s="60"/>
      <c r="T20" s="62"/>
      <c r="U20" s="66"/>
      <c r="V20" s="67"/>
      <c r="W20" s="68"/>
    </row>
    <row r="21" spans="1:23" x14ac:dyDescent="0.25">
      <c r="A21" s="214"/>
      <c r="B21" s="215"/>
      <c r="C21" s="59"/>
      <c r="D21" s="60"/>
      <c r="E21" s="61"/>
      <c r="F21" s="59"/>
      <c r="G21" s="60"/>
      <c r="H21" s="61"/>
      <c r="I21" s="59"/>
      <c r="J21" s="60"/>
      <c r="K21" s="61"/>
      <c r="L21" s="59"/>
      <c r="M21" s="60"/>
      <c r="N21" s="61"/>
      <c r="O21" s="59"/>
      <c r="P21" s="60"/>
      <c r="Q21" s="61"/>
      <c r="R21" s="59"/>
      <c r="S21" s="60"/>
      <c r="T21" s="62"/>
      <c r="U21" s="63"/>
      <c r="V21" s="64"/>
      <c r="W21" s="65"/>
    </row>
    <row r="22" spans="1:23" x14ac:dyDescent="0.25">
      <c r="A22" s="213">
        <v>7</v>
      </c>
      <c r="B22" s="215"/>
      <c r="C22" s="59"/>
      <c r="D22" s="60"/>
      <c r="E22" s="61"/>
      <c r="F22" s="59"/>
      <c r="G22" s="60"/>
      <c r="H22" s="61"/>
      <c r="I22" s="59"/>
      <c r="J22" s="60"/>
      <c r="K22" s="61"/>
      <c r="L22" s="59"/>
      <c r="M22" s="60"/>
      <c r="N22" s="61"/>
      <c r="O22" s="59"/>
      <c r="P22" s="60"/>
      <c r="Q22" s="61"/>
      <c r="R22" s="59"/>
      <c r="S22" s="60"/>
      <c r="T22" s="62"/>
      <c r="U22" s="66"/>
      <c r="V22" s="67"/>
      <c r="W22" s="68"/>
    </row>
    <row r="23" spans="1:23" x14ac:dyDescent="0.25">
      <c r="A23" s="214"/>
      <c r="B23" s="215"/>
      <c r="C23" s="59"/>
      <c r="D23" s="60"/>
      <c r="E23" s="61"/>
      <c r="F23" s="59"/>
      <c r="G23" s="60"/>
      <c r="H23" s="61"/>
      <c r="I23" s="59"/>
      <c r="J23" s="60"/>
      <c r="K23" s="61"/>
      <c r="L23" s="59"/>
      <c r="M23" s="60"/>
      <c r="N23" s="61"/>
      <c r="O23" s="59"/>
      <c r="P23" s="60"/>
      <c r="Q23" s="61"/>
      <c r="R23" s="59"/>
      <c r="S23" s="60"/>
      <c r="T23" s="62"/>
      <c r="U23" s="63"/>
      <c r="V23" s="64"/>
      <c r="W23" s="65"/>
    </row>
    <row r="24" spans="1:23" x14ac:dyDescent="0.25">
      <c r="A24" s="213">
        <v>8</v>
      </c>
      <c r="B24" s="215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2"/>
      <c r="U24" s="66"/>
      <c r="V24" s="67"/>
      <c r="W24" s="68"/>
    </row>
    <row r="25" spans="1:23" x14ac:dyDescent="0.25">
      <c r="A25" s="214"/>
      <c r="B25" s="215"/>
      <c r="C25" s="59"/>
      <c r="D25" s="60"/>
      <c r="E25" s="61"/>
      <c r="F25" s="59"/>
      <c r="G25" s="60"/>
      <c r="H25" s="61"/>
      <c r="I25" s="59"/>
      <c r="J25" s="60"/>
      <c r="K25" s="61"/>
      <c r="L25" s="59"/>
      <c r="M25" s="60"/>
      <c r="N25" s="61"/>
      <c r="O25" s="59"/>
      <c r="P25" s="60"/>
      <c r="Q25" s="61"/>
      <c r="R25" s="59"/>
      <c r="S25" s="60"/>
      <c r="T25" s="62"/>
      <c r="U25" s="63"/>
      <c r="V25" s="64"/>
      <c r="W25" s="65"/>
    </row>
    <row r="26" spans="1:23" x14ac:dyDescent="0.25">
      <c r="A26" s="213">
        <v>9</v>
      </c>
      <c r="B26" s="215"/>
      <c r="C26" s="59"/>
      <c r="D26" s="60"/>
      <c r="E26" s="61"/>
      <c r="F26" s="59"/>
      <c r="G26" s="60"/>
      <c r="H26" s="61"/>
      <c r="I26" s="59"/>
      <c r="J26" s="60"/>
      <c r="K26" s="61"/>
      <c r="L26" s="59"/>
      <c r="M26" s="60"/>
      <c r="N26" s="61"/>
      <c r="O26" s="59"/>
      <c r="P26" s="60"/>
      <c r="Q26" s="61"/>
      <c r="R26" s="59"/>
      <c r="S26" s="60"/>
      <c r="T26" s="62"/>
      <c r="U26" s="66"/>
      <c r="V26" s="67"/>
      <c r="W26" s="68"/>
    </row>
    <row r="27" spans="1:23" x14ac:dyDescent="0.25">
      <c r="A27" s="214"/>
      <c r="B27" s="215"/>
      <c r="C27" s="59"/>
      <c r="D27" s="60"/>
      <c r="E27" s="61"/>
      <c r="F27" s="59"/>
      <c r="G27" s="60"/>
      <c r="H27" s="61"/>
      <c r="I27" s="59"/>
      <c r="J27" s="60"/>
      <c r="K27" s="61"/>
      <c r="L27" s="59"/>
      <c r="M27" s="60"/>
      <c r="N27" s="61"/>
      <c r="O27" s="59"/>
      <c r="P27" s="60"/>
      <c r="Q27" s="61"/>
      <c r="R27" s="59"/>
      <c r="S27" s="60"/>
      <c r="T27" s="62"/>
      <c r="U27" s="63"/>
      <c r="V27" s="64"/>
      <c r="W27" s="65"/>
    </row>
    <row r="28" spans="1:23" x14ac:dyDescent="0.25">
      <c r="A28" s="213">
        <v>10</v>
      </c>
      <c r="B28" s="215"/>
      <c r="C28" s="59"/>
      <c r="D28" s="60"/>
      <c r="E28" s="61"/>
      <c r="F28" s="59"/>
      <c r="G28" s="60"/>
      <c r="H28" s="61"/>
      <c r="I28" s="59"/>
      <c r="J28" s="60"/>
      <c r="K28" s="61"/>
      <c r="L28" s="59"/>
      <c r="M28" s="60"/>
      <c r="N28" s="61"/>
      <c r="O28" s="59"/>
      <c r="P28" s="60"/>
      <c r="Q28" s="61"/>
      <c r="R28" s="59"/>
      <c r="S28" s="60"/>
      <c r="T28" s="62"/>
      <c r="U28" s="66"/>
      <c r="V28" s="67"/>
      <c r="W28" s="68"/>
    </row>
    <row r="29" spans="1:23" x14ac:dyDescent="0.25">
      <c r="A29" s="214"/>
      <c r="B29" s="215"/>
      <c r="C29" s="59"/>
      <c r="D29" s="60"/>
      <c r="E29" s="61"/>
      <c r="F29" s="59"/>
      <c r="G29" s="60"/>
      <c r="H29" s="61"/>
      <c r="I29" s="59"/>
      <c r="J29" s="60"/>
      <c r="K29" s="61"/>
      <c r="L29" s="59"/>
      <c r="M29" s="60"/>
      <c r="N29" s="61"/>
      <c r="O29" s="59"/>
      <c r="P29" s="60"/>
      <c r="Q29" s="61"/>
      <c r="R29" s="59"/>
      <c r="S29" s="60"/>
      <c r="T29" s="62"/>
      <c r="U29" s="63"/>
      <c r="V29" s="64"/>
      <c r="W29" s="65"/>
    </row>
    <row r="30" spans="1:23" x14ac:dyDescent="0.25">
      <c r="A30" s="213">
        <v>11</v>
      </c>
      <c r="B30" s="215"/>
      <c r="C30" s="59"/>
      <c r="D30" s="60"/>
      <c r="E30" s="61"/>
      <c r="F30" s="59"/>
      <c r="G30" s="60"/>
      <c r="H30" s="61"/>
      <c r="I30" s="59"/>
      <c r="J30" s="60"/>
      <c r="K30" s="61"/>
      <c r="L30" s="59"/>
      <c r="M30" s="60"/>
      <c r="N30" s="61"/>
      <c r="O30" s="59"/>
      <c r="P30" s="60"/>
      <c r="Q30" s="61"/>
      <c r="R30" s="59"/>
      <c r="S30" s="60"/>
      <c r="T30" s="62"/>
      <c r="U30" s="66"/>
      <c r="V30" s="67"/>
      <c r="W30" s="68"/>
    </row>
    <row r="31" spans="1:23" x14ac:dyDescent="0.25">
      <c r="A31" s="214"/>
      <c r="B31" s="215"/>
      <c r="C31" s="59"/>
      <c r="D31" s="60"/>
      <c r="E31" s="61"/>
      <c r="F31" s="59"/>
      <c r="G31" s="60"/>
      <c r="H31" s="61"/>
      <c r="I31" s="59"/>
      <c r="J31" s="60"/>
      <c r="K31" s="61"/>
      <c r="L31" s="59"/>
      <c r="M31" s="60"/>
      <c r="N31" s="61"/>
      <c r="O31" s="59"/>
      <c r="P31" s="60"/>
      <c r="Q31" s="61"/>
      <c r="R31" s="59"/>
      <c r="S31" s="60"/>
      <c r="T31" s="62"/>
      <c r="U31" s="63"/>
      <c r="V31" s="64"/>
      <c r="W31" s="65"/>
    </row>
    <row r="32" spans="1:23" x14ac:dyDescent="0.25">
      <c r="A32" s="213">
        <v>12</v>
      </c>
      <c r="B32" s="215"/>
      <c r="C32" s="59"/>
      <c r="D32" s="60"/>
      <c r="E32" s="61"/>
      <c r="F32" s="59"/>
      <c r="G32" s="60"/>
      <c r="H32" s="61"/>
      <c r="I32" s="59"/>
      <c r="J32" s="60"/>
      <c r="K32" s="61"/>
      <c r="L32" s="59"/>
      <c r="M32" s="60"/>
      <c r="N32" s="61"/>
      <c r="O32" s="59"/>
      <c r="P32" s="60"/>
      <c r="Q32" s="61"/>
      <c r="R32" s="59"/>
      <c r="S32" s="60"/>
      <c r="T32" s="62"/>
      <c r="U32" s="66"/>
      <c r="V32" s="67"/>
      <c r="W32" s="68"/>
    </row>
    <row r="33" spans="1:23" x14ac:dyDescent="0.25">
      <c r="A33" s="214"/>
      <c r="B33" s="215"/>
      <c r="C33" s="59"/>
      <c r="D33" s="60"/>
      <c r="E33" s="61"/>
      <c r="F33" s="59"/>
      <c r="G33" s="60"/>
      <c r="H33" s="61"/>
      <c r="I33" s="59"/>
      <c r="J33" s="60"/>
      <c r="K33" s="61"/>
      <c r="L33" s="59"/>
      <c r="M33" s="60"/>
      <c r="N33" s="61"/>
      <c r="O33" s="59"/>
      <c r="P33" s="60"/>
      <c r="Q33" s="61"/>
      <c r="R33" s="59"/>
      <c r="S33" s="60"/>
      <c r="T33" s="62"/>
      <c r="U33" s="63"/>
      <c r="V33" s="64"/>
      <c r="W33" s="65"/>
    </row>
    <row r="34" spans="1:23" x14ac:dyDescent="0.25">
      <c r="A34" s="213">
        <v>13</v>
      </c>
      <c r="B34" s="215"/>
      <c r="C34" s="59"/>
      <c r="D34" s="60"/>
      <c r="E34" s="61"/>
      <c r="F34" s="59"/>
      <c r="G34" s="60"/>
      <c r="H34" s="61"/>
      <c r="I34" s="59"/>
      <c r="J34" s="60"/>
      <c r="K34" s="61"/>
      <c r="L34" s="59"/>
      <c r="M34" s="60"/>
      <c r="N34" s="61"/>
      <c r="O34" s="59"/>
      <c r="P34" s="60"/>
      <c r="Q34" s="61"/>
      <c r="R34" s="59"/>
      <c r="S34" s="60"/>
      <c r="T34" s="62"/>
      <c r="U34" s="66"/>
      <c r="V34" s="67"/>
      <c r="W34" s="68"/>
    </row>
    <row r="35" spans="1:23" x14ac:dyDescent="0.25">
      <c r="A35" s="214"/>
      <c r="B35" s="215"/>
      <c r="C35" s="59"/>
      <c r="D35" s="60"/>
      <c r="E35" s="61"/>
      <c r="F35" s="59"/>
      <c r="G35" s="60"/>
      <c r="H35" s="61"/>
      <c r="I35" s="59"/>
      <c r="J35" s="60"/>
      <c r="K35" s="61"/>
      <c r="L35" s="59"/>
      <c r="M35" s="60"/>
      <c r="N35" s="61"/>
      <c r="O35" s="59"/>
      <c r="P35" s="60"/>
      <c r="Q35" s="61"/>
      <c r="R35" s="59"/>
      <c r="S35" s="60"/>
      <c r="T35" s="62"/>
      <c r="U35" s="63"/>
      <c r="V35" s="64"/>
      <c r="W35" s="65"/>
    </row>
    <row r="36" spans="1:23" x14ac:dyDescent="0.25">
      <c r="A36" s="213">
        <v>14</v>
      </c>
      <c r="B36" s="215"/>
      <c r="C36" s="59"/>
      <c r="D36" s="60"/>
      <c r="E36" s="61"/>
      <c r="F36" s="59"/>
      <c r="G36" s="60"/>
      <c r="H36" s="61"/>
      <c r="I36" s="59"/>
      <c r="J36" s="60"/>
      <c r="K36" s="61"/>
      <c r="L36" s="59"/>
      <c r="M36" s="60"/>
      <c r="N36" s="61"/>
      <c r="O36" s="59"/>
      <c r="P36" s="60"/>
      <c r="Q36" s="61"/>
      <c r="R36" s="59"/>
      <c r="S36" s="60"/>
      <c r="T36" s="62"/>
      <c r="U36" s="66"/>
      <c r="V36" s="67"/>
      <c r="W36" s="68"/>
    </row>
    <row r="37" spans="1:23" x14ac:dyDescent="0.25">
      <c r="A37" s="214"/>
      <c r="B37" s="215"/>
      <c r="C37" s="59"/>
      <c r="D37" s="60"/>
      <c r="E37" s="61"/>
      <c r="F37" s="59"/>
      <c r="G37" s="60"/>
      <c r="H37" s="61"/>
      <c r="I37" s="59"/>
      <c r="J37" s="60"/>
      <c r="K37" s="61"/>
      <c r="L37" s="59"/>
      <c r="M37" s="60"/>
      <c r="N37" s="61"/>
      <c r="O37" s="59"/>
      <c r="P37" s="60"/>
      <c r="Q37" s="61"/>
      <c r="R37" s="59"/>
      <c r="S37" s="60"/>
      <c r="T37" s="62"/>
      <c r="U37" s="63"/>
      <c r="V37" s="64"/>
      <c r="W37" s="216"/>
    </row>
    <row r="38" spans="1:23" x14ac:dyDescent="0.25">
      <c r="A38" s="213">
        <v>15</v>
      </c>
      <c r="B38" s="215"/>
      <c r="C38" s="59"/>
      <c r="D38" s="60"/>
      <c r="E38" s="61"/>
      <c r="F38" s="59"/>
      <c r="G38" s="60"/>
      <c r="H38" s="61"/>
      <c r="I38" s="59"/>
      <c r="J38" s="60"/>
      <c r="K38" s="61"/>
      <c r="L38" s="59"/>
      <c r="M38" s="60"/>
      <c r="N38" s="61"/>
      <c r="O38" s="59"/>
      <c r="P38" s="60"/>
      <c r="Q38" s="61"/>
      <c r="R38" s="59"/>
      <c r="S38" s="60"/>
      <c r="T38" s="62"/>
      <c r="U38" s="66"/>
      <c r="V38" s="67"/>
      <c r="W38" s="216"/>
    </row>
    <row r="39" spans="1:23" x14ac:dyDescent="0.25">
      <c r="A39" s="214"/>
      <c r="B39" s="215"/>
      <c r="C39" s="59"/>
      <c r="D39" s="60"/>
      <c r="E39" s="61"/>
      <c r="F39" s="59"/>
      <c r="G39" s="60"/>
      <c r="H39" s="61"/>
      <c r="I39" s="59"/>
      <c r="J39" s="60"/>
      <c r="K39" s="61"/>
      <c r="L39" s="59"/>
      <c r="M39" s="60"/>
      <c r="N39" s="61"/>
      <c r="O39" s="59"/>
      <c r="P39" s="60"/>
      <c r="Q39" s="61"/>
      <c r="R39" s="59"/>
      <c r="S39" s="60"/>
      <c r="T39" s="62"/>
      <c r="U39" s="63"/>
      <c r="V39" s="64"/>
      <c r="W39" s="216"/>
    </row>
    <row r="40" spans="1:23" x14ac:dyDescent="0.25">
      <c r="A40" s="213">
        <v>16</v>
      </c>
      <c r="B40" s="215"/>
      <c r="C40" s="59"/>
      <c r="D40" s="60"/>
      <c r="E40" s="61"/>
      <c r="F40" s="59"/>
      <c r="G40" s="60"/>
      <c r="H40" s="61"/>
      <c r="I40" s="59"/>
      <c r="J40" s="60"/>
      <c r="K40" s="61"/>
      <c r="L40" s="59"/>
      <c r="M40" s="60"/>
      <c r="N40" s="61"/>
      <c r="O40" s="59"/>
      <c r="P40" s="60"/>
      <c r="Q40" s="61"/>
      <c r="R40" s="59"/>
      <c r="S40" s="60"/>
      <c r="T40" s="62"/>
      <c r="U40" s="66"/>
      <c r="V40" s="67"/>
      <c r="W40" s="68"/>
    </row>
    <row r="41" spans="1:23" x14ac:dyDescent="0.25">
      <c r="A41" s="214"/>
      <c r="B41" s="215"/>
      <c r="C41" s="59"/>
      <c r="D41" s="60"/>
      <c r="E41" s="61"/>
      <c r="F41" s="59"/>
      <c r="G41" s="60"/>
      <c r="H41" s="61"/>
      <c r="I41" s="59"/>
      <c r="J41" s="60"/>
      <c r="K41" s="61"/>
      <c r="L41" s="59"/>
      <c r="M41" s="60"/>
      <c r="N41" s="61"/>
      <c r="O41" s="59"/>
      <c r="P41" s="60"/>
      <c r="Q41" s="61"/>
      <c r="R41" s="59"/>
      <c r="S41" s="60"/>
      <c r="T41" s="62"/>
      <c r="U41" s="63"/>
      <c r="V41" s="64"/>
      <c r="W41" s="65"/>
    </row>
    <row r="42" spans="1:23" x14ac:dyDescent="0.25">
      <c r="A42" s="213">
        <v>17</v>
      </c>
      <c r="B42" s="215"/>
      <c r="C42" s="59"/>
      <c r="D42" s="60"/>
      <c r="E42" s="61"/>
      <c r="F42" s="59"/>
      <c r="G42" s="60"/>
      <c r="H42" s="61"/>
      <c r="I42" s="59"/>
      <c r="J42" s="60"/>
      <c r="K42" s="61"/>
      <c r="L42" s="59"/>
      <c r="M42" s="60"/>
      <c r="N42" s="61"/>
      <c r="O42" s="59"/>
      <c r="P42" s="60"/>
      <c r="Q42" s="61"/>
      <c r="R42" s="59"/>
      <c r="S42" s="60"/>
      <c r="T42" s="62"/>
      <c r="U42" s="66"/>
      <c r="V42" s="67"/>
      <c r="W42" s="68"/>
    </row>
    <row r="43" spans="1:23" x14ac:dyDescent="0.25">
      <c r="A43" s="214"/>
      <c r="B43" s="215"/>
      <c r="C43" s="59"/>
      <c r="D43" s="60"/>
      <c r="E43" s="61"/>
      <c r="F43" s="59"/>
      <c r="G43" s="60"/>
      <c r="H43" s="61"/>
      <c r="I43" s="59"/>
      <c r="J43" s="60"/>
      <c r="K43" s="61"/>
      <c r="L43" s="59"/>
      <c r="M43" s="60"/>
      <c r="N43" s="61"/>
      <c r="O43" s="59"/>
      <c r="P43" s="60"/>
      <c r="Q43" s="61"/>
      <c r="R43" s="59"/>
      <c r="S43" s="60"/>
      <c r="T43" s="62"/>
      <c r="U43" s="63"/>
      <c r="V43" s="64"/>
      <c r="W43" s="65"/>
    </row>
    <row r="44" spans="1:23" x14ac:dyDescent="0.25">
      <c r="A44" s="213">
        <v>18</v>
      </c>
      <c r="B44" s="215"/>
      <c r="C44" s="59"/>
      <c r="D44" s="60"/>
      <c r="E44" s="61"/>
      <c r="F44" s="59"/>
      <c r="G44" s="60"/>
      <c r="H44" s="61"/>
      <c r="I44" s="59"/>
      <c r="J44" s="60"/>
      <c r="K44" s="61"/>
      <c r="L44" s="59"/>
      <c r="M44" s="60"/>
      <c r="N44" s="61"/>
      <c r="O44" s="59"/>
      <c r="P44" s="60"/>
      <c r="Q44" s="61"/>
      <c r="R44" s="59"/>
      <c r="S44" s="60"/>
      <c r="T44" s="62"/>
      <c r="U44" s="66"/>
      <c r="V44" s="67"/>
      <c r="W44" s="68"/>
    </row>
    <row r="45" spans="1:23" ht="15.75" thickBot="1" x14ac:dyDescent="0.3">
      <c r="A45" s="214"/>
      <c r="B45" s="215"/>
      <c r="C45" s="59"/>
      <c r="D45" s="60"/>
      <c r="E45" s="61"/>
      <c r="F45" s="59"/>
      <c r="G45" s="60"/>
      <c r="H45" s="61"/>
      <c r="I45" s="59"/>
      <c r="J45" s="60"/>
      <c r="K45" s="61"/>
      <c r="L45" s="59"/>
      <c r="M45" s="60"/>
      <c r="N45" s="61"/>
      <c r="O45" s="59"/>
      <c r="P45" s="60"/>
      <c r="Q45" s="61"/>
      <c r="R45" s="59"/>
      <c r="S45" s="60"/>
      <c r="T45" s="62"/>
      <c r="U45" s="63"/>
      <c r="V45" s="64"/>
      <c r="W45" s="65"/>
    </row>
    <row r="46" spans="1:23" x14ac:dyDescent="0.25">
      <c r="A46" s="208" t="s">
        <v>40</v>
      </c>
      <c r="B46" s="209"/>
      <c r="C46" s="69"/>
      <c r="D46" s="70"/>
      <c r="E46" s="71"/>
      <c r="F46" s="72"/>
      <c r="G46" s="70"/>
      <c r="H46" s="71"/>
      <c r="I46" s="73"/>
      <c r="J46" s="70"/>
      <c r="K46" s="74"/>
      <c r="L46" s="72"/>
      <c r="M46" s="70"/>
      <c r="N46" s="71"/>
      <c r="O46" s="73"/>
      <c r="P46" s="70"/>
      <c r="Q46" s="74"/>
      <c r="R46" s="72"/>
      <c r="S46" s="70"/>
      <c r="T46" s="74"/>
      <c r="U46" s="75"/>
      <c r="V46" s="76"/>
      <c r="W46" s="77"/>
    </row>
    <row r="47" spans="1:23" ht="15.75" thickBot="1" x14ac:dyDescent="0.3">
      <c r="A47" s="210"/>
      <c r="B47" s="211"/>
      <c r="C47" s="78"/>
      <c r="D47" s="79"/>
      <c r="E47" s="80"/>
      <c r="F47" s="81"/>
      <c r="G47" s="79"/>
      <c r="H47" s="80"/>
      <c r="I47" s="82"/>
      <c r="J47" s="79"/>
      <c r="K47" s="83"/>
      <c r="L47" s="81"/>
      <c r="M47" s="79"/>
      <c r="N47" s="80"/>
      <c r="O47" s="82"/>
      <c r="P47" s="79"/>
      <c r="Q47" s="83"/>
      <c r="R47" s="81"/>
      <c r="S47" s="79"/>
      <c r="T47" s="83"/>
      <c r="U47" s="84"/>
      <c r="V47" s="85"/>
      <c r="W47" s="86"/>
    </row>
  </sheetData>
  <mergeCells count="60">
    <mergeCell ref="A4:A6"/>
    <mergeCell ref="B4:B6"/>
    <mergeCell ref="C4:E5"/>
    <mergeCell ref="F4:W4"/>
    <mergeCell ref="F5:H5"/>
    <mergeCell ref="I5:K5"/>
    <mergeCell ref="L5:N5"/>
    <mergeCell ref="O5:Q5"/>
    <mergeCell ref="R5:T5"/>
    <mergeCell ref="U5:W5"/>
    <mergeCell ref="A7:A9"/>
    <mergeCell ref="B7:B9"/>
    <mergeCell ref="C7:E8"/>
    <mergeCell ref="F7:W7"/>
    <mergeCell ref="F8:H8"/>
    <mergeCell ref="I8:K8"/>
    <mergeCell ref="L8:N8"/>
    <mergeCell ref="O8:Q8"/>
    <mergeCell ref="R8:T8"/>
    <mergeCell ref="U8:W8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46:B47"/>
    <mergeCell ref="A1:W1"/>
    <mergeCell ref="A2:W2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W37:W39"/>
    <mergeCell ref="A38:A39"/>
    <mergeCell ref="B38:B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2"/>
  <sheetViews>
    <sheetView zoomScale="70" zoomScaleNormal="70" workbookViewId="0">
      <selection sqref="A1:AO2"/>
    </sheetView>
  </sheetViews>
  <sheetFormatPr defaultRowHeight="15" x14ac:dyDescent="0.25"/>
  <cols>
    <col min="1" max="1" width="8.7109375" style="1" customWidth="1"/>
    <col min="2" max="2" width="40.7109375" style="5" customWidth="1"/>
    <col min="3" max="3" width="8.7109375" style="1" customWidth="1"/>
    <col min="4" max="4" width="40.7109375" style="5" customWidth="1"/>
    <col min="5" max="5" width="8.7109375" style="1" customWidth="1"/>
    <col min="6" max="6" width="40.7109375" style="5" customWidth="1"/>
    <col min="7" max="7" width="10.140625" style="2" customWidth="1"/>
    <col min="8" max="8" width="7.5703125" style="2" bestFit="1" customWidth="1"/>
    <col min="9" max="10" width="7.5703125" style="2" customWidth="1"/>
    <col min="11" max="11" width="7.42578125" style="2" customWidth="1"/>
    <col min="12" max="12" width="10.28515625" style="2" customWidth="1"/>
    <col min="13" max="14" width="8.85546875" style="2" customWidth="1"/>
    <col min="15" max="15" width="6.85546875" style="2" customWidth="1"/>
    <col min="16" max="16" width="8.7109375" style="2" customWidth="1"/>
    <col min="17" max="17" width="11" style="2" customWidth="1"/>
    <col min="18" max="19" width="8.85546875" style="2" customWidth="1"/>
    <col min="20" max="20" width="7.140625" style="2" customWidth="1"/>
    <col min="21" max="21" width="9.140625" style="2"/>
    <col min="22" max="22" width="11.140625" style="2" bestFit="1" customWidth="1"/>
    <col min="23" max="24" width="11.140625" style="2" customWidth="1"/>
    <col min="25" max="25" width="7.7109375" style="2" customWidth="1"/>
    <col min="26" max="26" width="8" style="2" customWidth="1"/>
    <col min="27" max="27" width="11.7109375" style="2" customWidth="1"/>
    <col min="28" max="29" width="9.140625" style="2"/>
    <col min="30" max="30" width="7.140625" style="2" customWidth="1"/>
    <col min="31" max="31" width="9.140625" style="2"/>
    <col min="32" max="32" width="10.5703125" style="2" customWidth="1"/>
    <col min="33" max="34" width="9.140625" style="2"/>
    <col min="35" max="35" width="7.7109375" style="2" customWidth="1"/>
    <col min="36" max="36" width="9.140625" style="2"/>
    <col min="37" max="37" width="11.140625" style="2" customWidth="1"/>
    <col min="38" max="39" width="8.7109375" style="2" customWidth="1"/>
    <col min="40" max="40" width="7.28515625" style="2" customWidth="1"/>
    <col min="41" max="41" width="7.42578125" style="2" customWidth="1"/>
    <col min="42" max="16384" width="9.140625" style="1"/>
  </cols>
  <sheetData>
    <row r="1" spans="1:41" ht="15" customHeight="1" x14ac:dyDescent="0.25">
      <c r="A1" s="176" t="s">
        <v>55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</row>
    <row r="2" spans="1:41" ht="26.25" customHeight="1" thickBot="1" x14ac:dyDescent="0.3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</row>
    <row r="3" spans="1:41" ht="15.75" thickBot="1" x14ac:dyDescent="0.3">
      <c r="A3" s="203" t="s">
        <v>51</v>
      </c>
      <c r="B3" s="204" t="s">
        <v>49</v>
      </c>
      <c r="C3" s="203"/>
      <c r="D3" s="204"/>
      <c r="E3" s="203"/>
      <c r="F3" s="204"/>
      <c r="G3" s="246" t="s">
        <v>2</v>
      </c>
      <c r="H3" s="197"/>
      <c r="I3" s="197"/>
      <c r="J3" s="197"/>
      <c r="K3" s="173"/>
      <c r="L3" s="187" t="s">
        <v>6</v>
      </c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9"/>
    </row>
    <row r="4" spans="1:41" ht="15.75" thickBot="1" x14ac:dyDescent="0.3">
      <c r="A4" s="192"/>
      <c r="B4" s="195"/>
      <c r="C4" s="192"/>
      <c r="D4" s="195"/>
      <c r="E4" s="192"/>
      <c r="F4" s="195"/>
      <c r="G4" s="247"/>
      <c r="H4" s="199"/>
      <c r="I4" s="199"/>
      <c r="J4" s="199"/>
      <c r="K4" s="175"/>
      <c r="L4" s="187" t="s">
        <v>22</v>
      </c>
      <c r="M4" s="188"/>
      <c r="N4" s="188"/>
      <c r="O4" s="188"/>
      <c r="P4" s="189"/>
      <c r="Q4" s="190" t="s">
        <v>239</v>
      </c>
      <c r="R4" s="188"/>
      <c r="S4" s="188"/>
      <c r="T4" s="188"/>
      <c r="U4" s="201"/>
      <c r="V4" s="187" t="s">
        <v>41</v>
      </c>
      <c r="W4" s="188"/>
      <c r="X4" s="188"/>
      <c r="Y4" s="188"/>
      <c r="Z4" s="189"/>
      <c r="AA4" s="190" t="s">
        <v>42</v>
      </c>
      <c r="AB4" s="188"/>
      <c r="AC4" s="188"/>
      <c r="AD4" s="188"/>
      <c r="AE4" s="201"/>
      <c r="AF4" s="187" t="s">
        <v>43</v>
      </c>
      <c r="AG4" s="188"/>
      <c r="AH4" s="188"/>
      <c r="AI4" s="188"/>
      <c r="AJ4" s="189"/>
      <c r="AK4" s="190" t="s">
        <v>44</v>
      </c>
      <c r="AL4" s="188"/>
      <c r="AM4" s="188"/>
      <c r="AN4" s="188"/>
      <c r="AO4" s="189"/>
    </row>
    <row r="5" spans="1:41" s="5" customFormat="1" ht="33" customHeight="1" thickBot="1" x14ac:dyDescent="0.3">
      <c r="A5" s="193"/>
      <c r="B5" s="196"/>
      <c r="C5" s="193"/>
      <c r="D5" s="196"/>
      <c r="E5" s="193"/>
      <c r="F5" s="196"/>
      <c r="G5" s="153" t="s">
        <v>2</v>
      </c>
      <c r="H5" s="121" t="s">
        <v>3</v>
      </c>
      <c r="I5" s="121" t="s">
        <v>5</v>
      </c>
      <c r="J5" s="121" t="s">
        <v>20</v>
      </c>
      <c r="K5" s="122" t="s">
        <v>21</v>
      </c>
      <c r="L5" s="157" t="s">
        <v>2</v>
      </c>
      <c r="M5" s="158" t="s">
        <v>3</v>
      </c>
      <c r="N5" s="158" t="s">
        <v>5</v>
      </c>
      <c r="O5" s="158" t="s">
        <v>20</v>
      </c>
      <c r="P5" s="160" t="s">
        <v>21</v>
      </c>
      <c r="Q5" s="153" t="s">
        <v>2</v>
      </c>
      <c r="R5" s="121" t="s">
        <v>3</v>
      </c>
      <c r="S5" s="121" t="s">
        <v>5</v>
      </c>
      <c r="T5" s="121" t="s">
        <v>20</v>
      </c>
      <c r="U5" s="122" t="s">
        <v>21</v>
      </c>
      <c r="V5" s="157" t="s">
        <v>2</v>
      </c>
      <c r="W5" s="158" t="s">
        <v>3</v>
      </c>
      <c r="X5" s="158" t="s">
        <v>5</v>
      </c>
      <c r="Y5" s="158" t="s">
        <v>20</v>
      </c>
      <c r="Z5" s="160" t="s">
        <v>21</v>
      </c>
      <c r="AA5" s="153" t="s">
        <v>2</v>
      </c>
      <c r="AB5" s="121" t="s">
        <v>3</v>
      </c>
      <c r="AC5" s="121" t="s">
        <v>5</v>
      </c>
      <c r="AD5" s="121" t="s">
        <v>20</v>
      </c>
      <c r="AE5" s="122" t="s">
        <v>21</v>
      </c>
      <c r="AF5" s="157" t="s">
        <v>2</v>
      </c>
      <c r="AG5" s="158" t="s">
        <v>3</v>
      </c>
      <c r="AH5" s="158" t="s">
        <v>5</v>
      </c>
      <c r="AI5" s="158" t="s">
        <v>20</v>
      </c>
      <c r="AJ5" s="160" t="s">
        <v>21</v>
      </c>
      <c r="AK5" s="153" t="s">
        <v>2</v>
      </c>
      <c r="AL5" s="121" t="s">
        <v>3</v>
      </c>
      <c r="AM5" s="121" t="s">
        <v>5</v>
      </c>
      <c r="AN5" s="121" t="s">
        <v>20</v>
      </c>
      <c r="AO5" s="123" t="s">
        <v>21</v>
      </c>
    </row>
    <row r="6" spans="1:41" ht="15.75" thickBot="1" x14ac:dyDescent="0.3">
      <c r="A6" s="191" t="s">
        <v>51</v>
      </c>
      <c r="B6" s="194" t="s">
        <v>50</v>
      </c>
      <c r="C6" s="191" t="s">
        <v>162</v>
      </c>
      <c r="D6" s="194" t="s">
        <v>164</v>
      </c>
      <c r="E6" s="191" t="s">
        <v>163</v>
      </c>
      <c r="F6" s="194" t="s">
        <v>165</v>
      </c>
      <c r="G6" s="246" t="s">
        <v>1</v>
      </c>
      <c r="H6" s="197"/>
      <c r="I6" s="197"/>
      <c r="J6" s="197"/>
      <c r="K6" s="198"/>
      <c r="L6" s="178" t="s">
        <v>12</v>
      </c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9"/>
    </row>
    <row r="7" spans="1:41" ht="15.75" thickBot="1" x14ac:dyDescent="0.3">
      <c r="A7" s="192"/>
      <c r="B7" s="195"/>
      <c r="C7" s="192"/>
      <c r="D7" s="195"/>
      <c r="E7" s="192"/>
      <c r="F7" s="195"/>
      <c r="G7" s="247"/>
      <c r="H7" s="199"/>
      <c r="I7" s="199"/>
      <c r="J7" s="199"/>
      <c r="K7" s="200"/>
      <c r="L7" s="187" t="s">
        <v>23</v>
      </c>
      <c r="M7" s="188"/>
      <c r="N7" s="188"/>
      <c r="O7" s="188"/>
      <c r="P7" s="201"/>
      <c r="Q7" s="187" t="s">
        <v>240</v>
      </c>
      <c r="R7" s="188"/>
      <c r="S7" s="188"/>
      <c r="T7" s="188"/>
      <c r="U7" s="189"/>
      <c r="V7" s="190" t="s">
        <v>155</v>
      </c>
      <c r="W7" s="188"/>
      <c r="X7" s="188"/>
      <c r="Y7" s="188"/>
      <c r="Z7" s="201"/>
      <c r="AA7" s="187" t="s">
        <v>156</v>
      </c>
      <c r="AB7" s="188"/>
      <c r="AC7" s="188"/>
      <c r="AD7" s="188"/>
      <c r="AE7" s="189"/>
      <c r="AF7" s="190" t="s">
        <v>157</v>
      </c>
      <c r="AG7" s="188"/>
      <c r="AH7" s="188"/>
      <c r="AI7" s="188"/>
      <c r="AJ7" s="201"/>
      <c r="AK7" s="187" t="s">
        <v>158</v>
      </c>
      <c r="AL7" s="188"/>
      <c r="AM7" s="188"/>
      <c r="AN7" s="188"/>
      <c r="AO7" s="189"/>
    </row>
    <row r="8" spans="1:41" s="5" customFormat="1" ht="28.5" customHeight="1" thickBot="1" x14ac:dyDescent="0.3">
      <c r="A8" s="192"/>
      <c r="B8" s="195"/>
      <c r="C8" s="192"/>
      <c r="D8" s="195"/>
      <c r="E8" s="192"/>
      <c r="F8" s="195"/>
      <c r="G8" s="153" t="s">
        <v>1</v>
      </c>
      <c r="H8" s="121" t="s">
        <v>3</v>
      </c>
      <c r="I8" s="121" t="s">
        <v>4</v>
      </c>
      <c r="J8" s="121" t="s">
        <v>19</v>
      </c>
      <c r="K8" s="122" t="s">
        <v>18</v>
      </c>
      <c r="L8" s="157" t="s">
        <v>1</v>
      </c>
      <c r="M8" s="158" t="s">
        <v>3</v>
      </c>
      <c r="N8" s="158" t="s">
        <v>4</v>
      </c>
      <c r="O8" s="158" t="s">
        <v>19</v>
      </c>
      <c r="P8" s="159" t="s">
        <v>24</v>
      </c>
      <c r="Q8" s="120" t="s">
        <v>1</v>
      </c>
      <c r="R8" s="121" t="s">
        <v>3</v>
      </c>
      <c r="S8" s="121" t="s">
        <v>4</v>
      </c>
      <c r="T8" s="121" t="s">
        <v>19</v>
      </c>
      <c r="U8" s="123" t="s">
        <v>24</v>
      </c>
      <c r="V8" s="153" t="s">
        <v>1</v>
      </c>
      <c r="W8" s="121" t="s">
        <v>3</v>
      </c>
      <c r="X8" s="121" t="s">
        <v>4</v>
      </c>
      <c r="Y8" s="121" t="s">
        <v>25</v>
      </c>
      <c r="Z8" s="122" t="s">
        <v>24</v>
      </c>
      <c r="AA8" s="120" t="s">
        <v>1</v>
      </c>
      <c r="AB8" s="121" t="s">
        <v>3</v>
      </c>
      <c r="AC8" s="121" t="s">
        <v>4</v>
      </c>
      <c r="AD8" s="121" t="s">
        <v>25</v>
      </c>
      <c r="AE8" s="123" t="s">
        <v>24</v>
      </c>
      <c r="AF8" s="153" t="s">
        <v>1</v>
      </c>
      <c r="AG8" s="121" t="s">
        <v>3</v>
      </c>
      <c r="AH8" s="121" t="s">
        <v>4</v>
      </c>
      <c r="AI8" s="121" t="s">
        <v>25</v>
      </c>
      <c r="AJ8" s="122" t="s">
        <v>24</v>
      </c>
      <c r="AK8" s="120" t="s">
        <v>1</v>
      </c>
      <c r="AL8" s="121" t="s">
        <v>3</v>
      </c>
      <c r="AM8" s="121" t="s">
        <v>4</v>
      </c>
      <c r="AN8" s="121" t="s">
        <v>19</v>
      </c>
      <c r="AO8" s="123" t="s">
        <v>18</v>
      </c>
    </row>
    <row r="9" spans="1:41" ht="30" x14ac:dyDescent="0.25">
      <c r="A9" s="129">
        <v>701</v>
      </c>
      <c r="B9" s="132" t="s">
        <v>57</v>
      </c>
      <c r="C9" s="129">
        <v>53</v>
      </c>
      <c r="D9" s="132" t="s">
        <v>171</v>
      </c>
      <c r="E9" s="129">
        <v>53</v>
      </c>
      <c r="F9" s="132" t="s">
        <v>171</v>
      </c>
      <c r="G9" s="9">
        <v>3</v>
      </c>
      <c r="H9" s="10">
        <v>2</v>
      </c>
      <c r="I9" s="10">
        <v>1</v>
      </c>
      <c r="J9" s="10">
        <v>0</v>
      </c>
      <c r="K9" s="11">
        <v>0</v>
      </c>
      <c r="L9" s="12">
        <v>0</v>
      </c>
      <c r="M9" s="10">
        <v>0</v>
      </c>
      <c r="N9" s="10">
        <v>0</v>
      </c>
      <c r="O9" s="10">
        <v>0</v>
      </c>
      <c r="P9" s="26">
        <v>0</v>
      </c>
      <c r="Q9" s="9">
        <v>0</v>
      </c>
      <c r="R9" s="10">
        <v>0</v>
      </c>
      <c r="S9" s="10">
        <v>0</v>
      </c>
      <c r="T9" s="10">
        <v>0</v>
      </c>
      <c r="U9" s="11">
        <v>0</v>
      </c>
      <c r="V9" s="12">
        <v>3</v>
      </c>
      <c r="W9" s="10">
        <v>2</v>
      </c>
      <c r="X9" s="10">
        <v>1</v>
      </c>
      <c r="Y9" s="10">
        <v>0</v>
      </c>
      <c r="Z9" s="26">
        <v>0</v>
      </c>
      <c r="AA9" s="9">
        <v>0</v>
      </c>
      <c r="AB9" s="10">
        <v>0</v>
      </c>
      <c r="AC9" s="10">
        <v>0</v>
      </c>
      <c r="AD9" s="10">
        <v>0</v>
      </c>
      <c r="AE9" s="11">
        <v>0</v>
      </c>
      <c r="AF9" s="12">
        <v>0</v>
      </c>
      <c r="AG9" s="10">
        <v>0</v>
      </c>
      <c r="AH9" s="10">
        <v>0</v>
      </c>
      <c r="AI9" s="10">
        <v>0</v>
      </c>
      <c r="AJ9" s="26">
        <v>0</v>
      </c>
      <c r="AK9" s="9">
        <v>0</v>
      </c>
      <c r="AL9" s="10">
        <v>0</v>
      </c>
      <c r="AM9" s="10">
        <v>0</v>
      </c>
      <c r="AN9" s="10">
        <v>0</v>
      </c>
      <c r="AO9" s="11">
        <v>0</v>
      </c>
    </row>
    <row r="10" spans="1:41" x14ac:dyDescent="0.25">
      <c r="A10" s="129"/>
      <c r="B10" s="132"/>
      <c r="C10" s="129"/>
      <c r="D10" s="132"/>
      <c r="E10" s="129"/>
      <c r="F10" s="132"/>
      <c r="G10" s="146" t="s">
        <v>0</v>
      </c>
      <c r="H10" s="96">
        <f>H9*100/G9</f>
        <v>66.666666666666671</v>
      </c>
      <c r="I10" s="96">
        <f>I9*100/G9</f>
        <v>33.333333333333336</v>
      </c>
      <c r="J10" s="96">
        <f>J9*100/G9</f>
        <v>0</v>
      </c>
      <c r="K10" s="103">
        <f>K9*100/G9</f>
        <v>0</v>
      </c>
      <c r="L10" s="100">
        <f>L9*100/G9</f>
        <v>0</v>
      </c>
      <c r="M10" s="96">
        <f>M9*100/H9</f>
        <v>0</v>
      </c>
      <c r="N10" s="96">
        <f>N9*100/I9</f>
        <v>0</v>
      </c>
      <c r="O10" s="96">
        <v>0</v>
      </c>
      <c r="P10" s="110">
        <v>0</v>
      </c>
      <c r="Q10" s="102">
        <f>Q9*100/G9</f>
        <v>0</v>
      </c>
      <c r="R10" s="96">
        <f>R9*100/H9</f>
        <v>0</v>
      </c>
      <c r="S10" s="96">
        <f>S9*100/I9</f>
        <v>0</v>
      </c>
      <c r="T10" s="96">
        <v>0</v>
      </c>
      <c r="U10" s="103">
        <v>0</v>
      </c>
      <c r="V10" s="100">
        <f>V9*100/G9</f>
        <v>100</v>
      </c>
      <c r="W10" s="96">
        <f>W9*100/H9</f>
        <v>100</v>
      </c>
      <c r="X10" s="96">
        <f>X9*100/I9</f>
        <v>100</v>
      </c>
      <c r="Y10" s="96">
        <v>0</v>
      </c>
      <c r="Z10" s="110">
        <v>0</v>
      </c>
      <c r="AA10" s="102">
        <f>AA9*100/G9</f>
        <v>0</v>
      </c>
      <c r="AB10" s="96">
        <f>AB9*100/H9</f>
        <v>0</v>
      </c>
      <c r="AC10" s="96">
        <f>AC9*100/I9</f>
        <v>0</v>
      </c>
      <c r="AD10" s="96">
        <v>0</v>
      </c>
      <c r="AE10" s="103">
        <v>0</v>
      </c>
      <c r="AF10" s="100">
        <f>AF9*100/G9</f>
        <v>0</v>
      </c>
      <c r="AG10" s="96">
        <f>AG9*100/H9</f>
        <v>0</v>
      </c>
      <c r="AH10" s="96">
        <f>AH9*100/I9</f>
        <v>0</v>
      </c>
      <c r="AI10" s="96">
        <v>0</v>
      </c>
      <c r="AJ10" s="110">
        <v>0</v>
      </c>
      <c r="AK10" s="102">
        <f>AK9*100/G9</f>
        <v>0</v>
      </c>
      <c r="AL10" s="96">
        <v>0</v>
      </c>
      <c r="AM10" s="96">
        <v>0</v>
      </c>
      <c r="AN10" s="96">
        <v>0</v>
      </c>
      <c r="AO10" s="103">
        <v>0</v>
      </c>
    </row>
    <row r="11" spans="1:41" ht="45" x14ac:dyDescent="0.25">
      <c r="A11" s="129">
        <v>701</v>
      </c>
      <c r="B11" s="132" t="s">
        <v>57</v>
      </c>
      <c r="C11" s="129">
        <v>69</v>
      </c>
      <c r="D11" s="132" t="s">
        <v>180</v>
      </c>
      <c r="E11" s="129">
        <v>23</v>
      </c>
      <c r="F11" s="132" t="s">
        <v>241</v>
      </c>
      <c r="G11" s="146">
        <v>2</v>
      </c>
      <c r="H11" s="3">
        <v>0</v>
      </c>
      <c r="I11" s="3">
        <v>2</v>
      </c>
      <c r="J11" s="3">
        <v>0</v>
      </c>
      <c r="K11" s="4">
        <v>0</v>
      </c>
      <c r="L11" s="13">
        <v>0</v>
      </c>
      <c r="M11" s="3">
        <v>0</v>
      </c>
      <c r="N11" s="3">
        <v>0</v>
      </c>
      <c r="O11" s="3">
        <v>0</v>
      </c>
      <c r="P11" s="27">
        <v>0</v>
      </c>
      <c r="Q11" s="146">
        <v>0</v>
      </c>
      <c r="R11" s="3">
        <v>0</v>
      </c>
      <c r="S11" s="3">
        <v>0</v>
      </c>
      <c r="T11" s="3">
        <v>0</v>
      </c>
      <c r="U11" s="4">
        <v>0</v>
      </c>
      <c r="V11" s="13">
        <v>2</v>
      </c>
      <c r="W11" s="3">
        <v>0</v>
      </c>
      <c r="X11" s="3">
        <v>2</v>
      </c>
      <c r="Y11" s="3">
        <v>0</v>
      </c>
      <c r="Z11" s="27">
        <v>0</v>
      </c>
      <c r="AA11" s="146">
        <v>0</v>
      </c>
      <c r="AB11" s="3">
        <v>0</v>
      </c>
      <c r="AC11" s="3">
        <v>0</v>
      </c>
      <c r="AD11" s="3">
        <v>0</v>
      </c>
      <c r="AE11" s="4">
        <v>0</v>
      </c>
      <c r="AF11" s="13">
        <v>0</v>
      </c>
      <c r="AG11" s="3">
        <v>0</v>
      </c>
      <c r="AH11" s="3">
        <v>0</v>
      </c>
      <c r="AI11" s="3">
        <v>0</v>
      </c>
      <c r="AJ11" s="27">
        <v>0</v>
      </c>
      <c r="AK11" s="146">
        <v>0</v>
      </c>
      <c r="AL11" s="3">
        <v>0</v>
      </c>
      <c r="AM11" s="3">
        <v>0</v>
      </c>
      <c r="AN11" s="3">
        <v>0</v>
      </c>
      <c r="AO11" s="4">
        <v>0</v>
      </c>
    </row>
    <row r="12" spans="1:41" x14ac:dyDescent="0.25">
      <c r="A12" s="129"/>
      <c r="B12" s="132"/>
      <c r="C12" s="129"/>
      <c r="D12" s="132"/>
      <c r="E12" s="129"/>
      <c r="F12" s="132"/>
      <c r="G12" s="146" t="s">
        <v>0</v>
      </c>
      <c r="H12" s="96">
        <f>H11*100/G11</f>
        <v>0</v>
      </c>
      <c r="I12" s="96">
        <f>I11*100/G11</f>
        <v>100</v>
      </c>
      <c r="J12" s="96">
        <f>J11*100/G11</f>
        <v>0</v>
      </c>
      <c r="K12" s="103">
        <f>K11*100/G11</f>
        <v>0</v>
      </c>
      <c r="L12" s="100">
        <f>L11*100/G11</f>
        <v>0</v>
      </c>
      <c r="M12" s="96">
        <v>0</v>
      </c>
      <c r="N12" s="96">
        <f>N11*100/I11</f>
        <v>0</v>
      </c>
      <c r="O12" s="96">
        <v>0</v>
      </c>
      <c r="P12" s="110">
        <v>0</v>
      </c>
      <c r="Q12" s="102">
        <f>Q11*100/G11</f>
        <v>0</v>
      </c>
      <c r="R12" s="96">
        <v>0</v>
      </c>
      <c r="S12" s="96">
        <f>S11*100/I11</f>
        <v>0</v>
      </c>
      <c r="T12" s="96">
        <v>0</v>
      </c>
      <c r="U12" s="103">
        <v>0</v>
      </c>
      <c r="V12" s="100">
        <f>V11*100/G11</f>
        <v>100</v>
      </c>
      <c r="W12" s="96">
        <v>0</v>
      </c>
      <c r="X12" s="96">
        <f>X11*100/I11</f>
        <v>100</v>
      </c>
      <c r="Y12" s="96">
        <v>0</v>
      </c>
      <c r="Z12" s="110">
        <v>0</v>
      </c>
      <c r="AA12" s="102">
        <f>AA11*100/G11</f>
        <v>0</v>
      </c>
      <c r="AB12" s="96">
        <v>0</v>
      </c>
      <c r="AC12" s="96">
        <f>AC11*100/I11</f>
        <v>0</v>
      </c>
      <c r="AD12" s="96">
        <v>0</v>
      </c>
      <c r="AE12" s="103">
        <v>0</v>
      </c>
      <c r="AF12" s="100">
        <f>AF11*100/G11</f>
        <v>0</v>
      </c>
      <c r="AG12" s="96">
        <v>0</v>
      </c>
      <c r="AH12" s="96">
        <f>AH11*100/I11</f>
        <v>0</v>
      </c>
      <c r="AI12" s="96">
        <v>0</v>
      </c>
      <c r="AJ12" s="110">
        <v>0</v>
      </c>
      <c r="AK12" s="102">
        <f>AK11*100/G11</f>
        <v>0</v>
      </c>
      <c r="AL12" s="96">
        <v>0</v>
      </c>
      <c r="AM12" s="96">
        <v>0</v>
      </c>
      <c r="AN12" s="96">
        <v>0</v>
      </c>
      <c r="AO12" s="103">
        <v>0</v>
      </c>
    </row>
    <row r="13" spans="1:41" ht="30" x14ac:dyDescent="0.25">
      <c r="A13" s="129">
        <v>702</v>
      </c>
      <c r="B13" s="132" t="s">
        <v>58</v>
      </c>
      <c r="C13" s="129">
        <v>24</v>
      </c>
      <c r="D13" s="132" t="s">
        <v>59</v>
      </c>
      <c r="E13" s="129">
        <v>22</v>
      </c>
      <c r="F13" s="132" t="s">
        <v>242</v>
      </c>
      <c r="G13" s="146">
        <v>1</v>
      </c>
      <c r="H13" s="3">
        <v>1</v>
      </c>
      <c r="I13" s="3">
        <v>0</v>
      </c>
      <c r="J13" s="3">
        <v>0</v>
      </c>
      <c r="K13" s="4">
        <v>0</v>
      </c>
      <c r="L13" s="13">
        <v>0</v>
      </c>
      <c r="M13" s="3">
        <v>0</v>
      </c>
      <c r="N13" s="3">
        <v>0</v>
      </c>
      <c r="O13" s="3">
        <v>0</v>
      </c>
      <c r="P13" s="27">
        <v>0</v>
      </c>
      <c r="Q13" s="146">
        <v>0</v>
      </c>
      <c r="R13" s="3">
        <v>0</v>
      </c>
      <c r="S13" s="3">
        <v>0</v>
      </c>
      <c r="T13" s="3">
        <v>0</v>
      </c>
      <c r="U13" s="4">
        <v>0</v>
      </c>
      <c r="V13" s="13">
        <v>1</v>
      </c>
      <c r="W13" s="3">
        <v>1</v>
      </c>
      <c r="X13" s="3">
        <v>0</v>
      </c>
      <c r="Y13" s="3">
        <v>0</v>
      </c>
      <c r="Z13" s="27">
        <v>0</v>
      </c>
      <c r="AA13" s="146">
        <v>0</v>
      </c>
      <c r="AB13" s="3">
        <v>0</v>
      </c>
      <c r="AC13" s="3">
        <v>0</v>
      </c>
      <c r="AD13" s="3">
        <v>0</v>
      </c>
      <c r="AE13" s="4">
        <v>0</v>
      </c>
      <c r="AF13" s="13">
        <v>0</v>
      </c>
      <c r="AG13" s="3">
        <v>0</v>
      </c>
      <c r="AH13" s="3">
        <v>0</v>
      </c>
      <c r="AI13" s="3">
        <v>0</v>
      </c>
      <c r="AJ13" s="27">
        <v>0</v>
      </c>
      <c r="AK13" s="146">
        <v>0</v>
      </c>
      <c r="AL13" s="3">
        <v>0</v>
      </c>
      <c r="AM13" s="3">
        <v>0</v>
      </c>
      <c r="AN13" s="3">
        <v>0</v>
      </c>
      <c r="AO13" s="4">
        <v>0</v>
      </c>
    </row>
    <row r="14" spans="1:41" x14ac:dyDescent="0.25">
      <c r="A14" s="129"/>
      <c r="B14" s="132"/>
      <c r="C14" s="129"/>
      <c r="D14" s="132"/>
      <c r="E14" s="129"/>
      <c r="F14" s="132"/>
      <c r="G14" s="146" t="s">
        <v>0</v>
      </c>
      <c r="H14" s="96">
        <f>H13*100/G13</f>
        <v>100</v>
      </c>
      <c r="I14" s="96">
        <f>I13*100/G13</f>
        <v>0</v>
      </c>
      <c r="J14" s="96">
        <f>J13*100/G13</f>
        <v>0</v>
      </c>
      <c r="K14" s="103">
        <f>K13*100/G13</f>
        <v>0</v>
      </c>
      <c r="L14" s="100">
        <f>L13*100/G13</f>
        <v>0</v>
      </c>
      <c r="M14" s="96">
        <f>M13*100/H13</f>
        <v>0</v>
      </c>
      <c r="N14" s="96">
        <v>0</v>
      </c>
      <c r="O14" s="96">
        <v>0</v>
      </c>
      <c r="P14" s="110">
        <v>0</v>
      </c>
      <c r="Q14" s="102">
        <f>Q13*100/G13</f>
        <v>0</v>
      </c>
      <c r="R14" s="96">
        <f>R13*100/H13</f>
        <v>0</v>
      </c>
      <c r="S14" s="96">
        <v>0</v>
      </c>
      <c r="T14" s="96">
        <v>0</v>
      </c>
      <c r="U14" s="103">
        <v>0</v>
      </c>
      <c r="V14" s="100">
        <f>V13*100/G13</f>
        <v>100</v>
      </c>
      <c r="W14" s="96">
        <f>W13*100/H13</f>
        <v>100</v>
      </c>
      <c r="X14" s="96">
        <v>0</v>
      </c>
      <c r="Y14" s="96">
        <v>0</v>
      </c>
      <c r="Z14" s="110">
        <v>0</v>
      </c>
      <c r="AA14" s="102">
        <f>AA13*100/G13</f>
        <v>0</v>
      </c>
      <c r="AB14" s="96">
        <f>AB13*100/H13</f>
        <v>0</v>
      </c>
      <c r="AC14" s="96">
        <v>0</v>
      </c>
      <c r="AD14" s="96">
        <v>0</v>
      </c>
      <c r="AE14" s="103">
        <v>0</v>
      </c>
      <c r="AF14" s="100">
        <f>AF13*100/G13</f>
        <v>0</v>
      </c>
      <c r="AG14" s="96">
        <f>AG13*100/H13</f>
        <v>0</v>
      </c>
      <c r="AH14" s="96">
        <v>0</v>
      </c>
      <c r="AI14" s="96">
        <v>0</v>
      </c>
      <c r="AJ14" s="110">
        <v>0</v>
      </c>
      <c r="AK14" s="102">
        <f>AK13*100/G13</f>
        <v>0</v>
      </c>
      <c r="AL14" s="96">
        <v>0</v>
      </c>
      <c r="AM14" s="96">
        <v>0</v>
      </c>
      <c r="AN14" s="96">
        <v>0</v>
      </c>
      <c r="AO14" s="103">
        <v>0</v>
      </c>
    </row>
    <row r="15" spans="1:41" x14ac:dyDescent="0.25">
      <c r="A15" s="129">
        <v>702</v>
      </c>
      <c r="B15" s="132" t="s">
        <v>58</v>
      </c>
      <c r="C15" s="129">
        <v>69</v>
      </c>
      <c r="D15" s="132" t="s">
        <v>180</v>
      </c>
      <c r="E15" s="129">
        <v>93</v>
      </c>
      <c r="F15" s="132" t="s">
        <v>243</v>
      </c>
      <c r="G15" s="146">
        <v>7</v>
      </c>
      <c r="H15" s="3">
        <v>1</v>
      </c>
      <c r="I15" s="3">
        <v>6</v>
      </c>
      <c r="J15" s="3">
        <v>0</v>
      </c>
      <c r="K15" s="4">
        <v>0</v>
      </c>
      <c r="L15" s="13">
        <v>0</v>
      </c>
      <c r="M15" s="3">
        <v>0</v>
      </c>
      <c r="N15" s="3">
        <v>0</v>
      </c>
      <c r="O15" s="3">
        <v>0</v>
      </c>
      <c r="P15" s="27">
        <v>0</v>
      </c>
      <c r="Q15" s="146">
        <v>1</v>
      </c>
      <c r="R15" s="3">
        <v>1</v>
      </c>
      <c r="S15" s="3">
        <v>0</v>
      </c>
      <c r="T15" s="3">
        <v>0</v>
      </c>
      <c r="U15" s="4">
        <v>0</v>
      </c>
      <c r="V15" s="13">
        <v>6</v>
      </c>
      <c r="W15" s="3">
        <v>0</v>
      </c>
      <c r="X15" s="3">
        <v>6</v>
      </c>
      <c r="Y15" s="3">
        <v>0</v>
      </c>
      <c r="Z15" s="27">
        <v>0</v>
      </c>
      <c r="AA15" s="146">
        <v>0</v>
      </c>
      <c r="AB15" s="3">
        <v>0</v>
      </c>
      <c r="AC15" s="3">
        <v>0</v>
      </c>
      <c r="AD15" s="3">
        <v>0</v>
      </c>
      <c r="AE15" s="4">
        <v>0</v>
      </c>
      <c r="AF15" s="13">
        <v>0</v>
      </c>
      <c r="AG15" s="3">
        <v>0</v>
      </c>
      <c r="AH15" s="3">
        <v>0</v>
      </c>
      <c r="AI15" s="3">
        <v>0</v>
      </c>
      <c r="AJ15" s="27">
        <v>0</v>
      </c>
      <c r="AK15" s="146">
        <v>0</v>
      </c>
      <c r="AL15" s="3">
        <v>0</v>
      </c>
      <c r="AM15" s="3">
        <v>0</v>
      </c>
      <c r="AN15" s="3">
        <v>0</v>
      </c>
      <c r="AO15" s="4">
        <v>0</v>
      </c>
    </row>
    <row r="16" spans="1:41" x14ac:dyDescent="0.25">
      <c r="A16" s="129"/>
      <c r="B16" s="132"/>
      <c r="C16" s="129"/>
      <c r="D16" s="132"/>
      <c r="E16" s="129"/>
      <c r="F16" s="132"/>
      <c r="G16" s="146" t="s">
        <v>0</v>
      </c>
      <c r="H16" s="96">
        <f>H15*100/G15</f>
        <v>14.285714285714286</v>
      </c>
      <c r="I16" s="96">
        <f>I15*100/G15</f>
        <v>85.714285714285708</v>
      </c>
      <c r="J16" s="96">
        <f>J15*100/G15</f>
        <v>0</v>
      </c>
      <c r="K16" s="103">
        <f>K15*100/G15</f>
        <v>0</v>
      </c>
      <c r="L16" s="100">
        <f>L15*100/G15</f>
        <v>0</v>
      </c>
      <c r="M16" s="96">
        <f>M15*100/H15</f>
        <v>0</v>
      </c>
      <c r="N16" s="96">
        <f>N15*100/I15</f>
        <v>0</v>
      </c>
      <c r="O16" s="96">
        <v>0</v>
      </c>
      <c r="P16" s="110">
        <v>0</v>
      </c>
      <c r="Q16" s="102">
        <f>Q15*100/G15</f>
        <v>14.285714285714286</v>
      </c>
      <c r="R16" s="96">
        <f>R15*100/H15</f>
        <v>100</v>
      </c>
      <c r="S16" s="96">
        <f>S15*100/I15</f>
        <v>0</v>
      </c>
      <c r="T16" s="96">
        <v>0</v>
      </c>
      <c r="U16" s="103">
        <v>0</v>
      </c>
      <c r="V16" s="100">
        <f>V15*100/G15</f>
        <v>85.714285714285708</v>
      </c>
      <c r="W16" s="96">
        <f>W15*100/H15</f>
        <v>0</v>
      </c>
      <c r="X16" s="96">
        <f>X15*100/I15</f>
        <v>100</v>
      </c>
      <c r="Y16" s="96">
        <v>0</v>
      </c>
      <c r="Z16" s="110">
        <v>0</v>
      </c>
      <c r="AA16" s="102">
        <f>AA15*100/G15</f>
        <v>0</v>
      </c>
      <c r="AB16" s="96">
        <f>AB15*100/H15</f>
        <v>0</v>
      </c>
      <c r="AC16" s="96">
        <f>AC15*100/I15</f>
        <v>0</v>
      </c>
      <c r="AD16" s="96">
        <v>0</v>
      </c>
      <c r="AE16" s="103">
        <v>0</v>
      </c>
      <c r="AF16" s="100">
        <f>AF15*100/G15</f>
        <v>0</v>
      </c>
      <c r="AG16" s="96">
        <f>AG15*100/H15</f>
        <v>0</v>
      </c>
      <c r="AH16" s="96">
        <f>AH15*100/I15</f>
        <v>0</v>
      </c>
      <c r="AI16" s="96">
        <v>0</v>
      </c>
      <c r="AJ16" s="110">
        <v>0</v>
      </c>
      <c r="AK16" s="102">
        <f>AK15*100/G15</f>
        <v>0</v>
      </c>
      <c r="AL16" s="96">
        <v>0</v>
      </c>
      <c r="AM16" s="96">
        <v>0</v>
      </c>
      <c r="AN16" s="96">
        <v>0</v>
      </c>
      <c r="AO16" s="103">
        <v>0</v>
      </c>
    </row>
    <row r="17" spans="1:41" ht="30" x14ac:dyDescent="0.25">
      <c r="A17" s="129">
        <v>705</v>
      </c>
      <c r="B17" s="132" t="s">
        <v>59</v>
      </c>
      <c r="C17" s="129">
        <v>53</v>
      </c>
      <c r="D17" s="132" t="s">
        <v>171</v>
      </c>
      <c r="E17" s="129">
        <v>979</v>
      </c>
      <c r="F17" s="132" t="s">
        <v>178</v>
      </c>
      <c r="G17" s="146">
        <v>3</v>
      </c>
      <c r="H17" s="3">
        <v>0</v>
      </c>
      <c r="I17" s="3">
        <v>2</v>
      </c>
      <c r="J17" s="3">
        <v>0</v>
      </c>
      <c r="K17" s="4">
        <v>1</v>
      </c>
      <c r="L17" s="13">
        <v>0</v>
      </c>
      <c r="M17" s="3">
        <v>0</v>
      </c>
      <c r="N17" s="3">
        <v>0</v>
      </c>
      <c r="O17" s="3">
        <v>0</v>
      </c>
      <c r="P17" s="27">
        <v>0</v>
      </c>
      <c r="Q17" s="146">
        <v>0</v>
      </c>
      <c r="R17" s="3">
        <v>0</v>
      </c>
      <c r="S17" s="3">
        <v>0</v>
      </c>
      <c r="T17" s="3">
        <v>0</v>
      </c>
      <c r="U17" s="4">
        <v>0</v>
      </c>
      <c r="V17" s="13">
        <v>3</v>
      </c>
      <c r="W17" s="3">
        <v>0</v>
      </c>
      <c r="X17" s="3">
        <v>2</v>
      </c>
      <c r="Y17" s="3">
        <v>0</v>
      </c>
      <c r="Z17" s="27">
        <v>1</v>
      </c>
      <c r="AA17" s="146">
        <v>0</v>
      </c>
      <c r="AB17" s="3">
        <v>0</v>
      </c>
      <c r="AC17" s="3">
        <v>0</v>
      </c>
      <c r="AD17" s="3">
        <v>0</v>
      </c>
      <c r="AE17" s="4">
        <v>0</v>
      </c>
      <c r="AF17" s="13">
        <v>0</v>
      </c>
      <c r="AG17" s="3">
        <v>0</v>
      </c>
      <c r="AH17" s="3">
        <v>0</v>
      </c>
      <c r="AI17" s="3">
        <v>0</v>
      </c>
      <c r="AJ17" s="27">
        <v>0</v>
      </c>
      <c r="AK17" s="146">
        <v>0</v>
      </c>
      <c r="AL17" s="3">
        <v>0</v>
      </c>
      <c r="AM17" s="3">
        <v>0</v>
      </c>
      <c r="AN17" s="3">
        <v>0</v>
      </c>
      <c r="AO17" s="4">
        <v>0</v>
      </c>
    </row>
    <row r="18" spans="1:41" x14ac:dyDescent="0.25">
      <c r="A18" s="129"/>
      <c r="B18" s="132"/>
      <c r="C18" s="129"/>
      <c r="D18" s="132"/>
      <c r="E18" s="129"/>
      <c r="F18" s="132"/>
      <c r="G18" s="146" t="s">
        <v>0</v>
      </c>
      <c r="H18" s="96">
        <f>H17*100/G17</f>
        <v>0</v>
      </c>
      <c r="I18" s="96">
        <f>I17*100/G17</f>
        <v>66.666666666666671</v>
      </c>
      <c r="J18" s="96">
        <f>J17*100/G17</f>
        <v>0</v>
      </c>
      <c r="K18" s="103">
        <f>K17*100/G17</f>
        <v>33.333333333333336</v>
      </c>
      <c r="L18" s="100">
        <f>L17*100/G17</f>
        <v>0</v>
      </c>
      <c r="M18" s="96">
        <v>0</v>
      </c>
      <c r="N18" s="96">
        <f>N17*100/I17</f>
        <v>0</v>
      </c>
      <c r="O18" s="96">
        <v>0</v>
      </c>
      <c r="P18" s="110">
        <f>P17*100/K17</f>
        <v>0</v>
      </c>
      <c r="Q18" s="102">
        <f>Q17*100/G17</f>
        <v>0</v>
      </c>
      <c r="R18" s="96">
        <v>0</v>
      </c>
      <c r="S18" s="96">
        <f>S17*100/I17</f>
        <v>0</v>
      </c>
      <c r="T18" s="96">
        <v>0</v>
      </c>
      <c r="U18" s="103">
        <v>0</v>
      </c>
      <c r="V18" s="100">
        <f>V17*100/G17</f>
        <v>100</v>
      </c>
      <c r="W18" s="96">
        <v>0</v>
      </c>
      <c r="X18" s="96">
        <f>X17*100/I17</f>
        <v>100</v>
      </c>
      <c r="Y18" s="96">
        <v>0</v>
      </c>
      <c r="Z18" s="110">
        <f>Z17*100/K17</f>
        <v>100</v>
      </c>
      <c r="AA18" s="102">
        <f>AA17*100/G17</f>
        <v>0</v>
      </c>
      <c r="AB18" s="96">
        <v>0</v>
      </c>
      <c r="AC18" s="96">
        <f>AC17*100/I17</f>
        <v>0</v>
      </c>
      <c r="AD18" s="96">
        <v>0</v>
      </c>
      <c r="AE18" s="103">
        <v>0</v>
      </c>
      <c r="AF18" s="100">
        <f>AF17*100/G17</f>
        <v>0</v>
      </c>
      <c r="AG18" s="96">
        <v>0</v>
      </c>
      <c r="AH18" s="96">
        <f>AH17*100/I17</f>
        <v>0</v>
      </c>
      <c r="AI18" s="96">
        <v>0</v>
      </c>
      <c r="AJ18" s="110">
        <v>0</v>
      </c>
      <c r="AK18" s="102">
        <f>AK17*100/G17</f>
        <v>0</v>
      </c>
      <c r="AL18" s="96">
        <v>0</v>
      </c>
      <c r="AM18" s="96">
        <v>0</v>
      </c>
      <c r="AN18" s="96">
        <v>0</v>
      </c>
      <c r="AO18" s="103">
        <v>0</v>
      </c>
    </row>
    <row r="19" spans="1:41" ht="30" x14ac:dyDescent="0.25">
      <c r="A19" s="129">
        <v>705</v>
      </c>
      <c r="B19" s="132" t="s">
        <v>59</v>
      </c>
      <c r="C19" s="129">
        <v>69</v>
      </c>
      <c r="D19" s="132" t="s">
        <v>180</v>
      </c>
      <c r="E19" s="129">
        <v>48</v>
      </c>
      <c r="F19" s="132" t="s">
        <v>244</v>
      </c>
      <c r="G19" s="146">
        <v>8</v>
      </c>
      <c r="H19" s="3">
        <v>2</v>
      </c>
      <c r="I19" s="3">
        <v>6</v>
      </c>
      <c r="J19" s="3">
        <v>0</v>
      </c>
      <c r="K19" s="4">
        <v>0</v>
      </c>
      <c r="L19" s="13">
        <v>0</v>
      </c>
      <c r="M19" s="3">
        <v>0</v>
      </c>
      <c r="N19" s="3">
        <v>0</v>
      </c>
      <c r="O19" s="3">
        <v>0</v>
      </c>
      <c r="P19" s="27">
        <v>0</v>
      </c>
      <c r="Q19" s="146">
        <v>0</v>
      </c>
      <c r="R19" s="3">
        <v>0</v>
      </c>
      <c r="S19" s="3">
        <v>0</v>
      </c>
      <c r="T19" s="3">
        <v>0</v>
      </c>
      <c r="U19" s="4">
        <v>0</v>
      </c>
      <c r="V19" s="13">
        <v>8</v>
      </c>
      <c r="W19" s="3">
        <v>2</v>
      </c>
      <c r="X19" s="3">
        <v>6</v>
      </c>
      <c r="Y19" s="3">
        <v>0</v>
      </c>
      <c r="Z19" s="27">
        <v>0</v>
      </c>
      <c r="AA19" s="146">
        <v>0</v>
      </c>
      <c r="AB19" s="3">
        <v>0</v>
      </c>
      <c r="AC19" s="3">
        <v>0</v>
      </c>
      <c r="AD19" s="3">
        <v>0</v>
      </c>
      <c r="AE19" s="4">
        <v>0</v>
      </c>
      <c r="AF19" s="13">
        <v>0</v>
      </c>
      <c r="AG19" s="3">
        <v>0</v>
      </c>
      <c r="AH19" s="3">
        <v>0</v>
      </c>
      <c r="AI19" s="3">
        <v>0</v>
      </c>
      <c r="AJ19" s="27">
        <v>0</v>
      </c>
      <c r="AK19" s="146">
        <v>0</v>
      </c>
      <c r="AL19" s="3">
        <v>0</v>
      </c>
      <c r="AM19" s="3">
        <v>0</v>
      </c>
      <c r="AN19" s="3">
        <v>0</v>
      </c>
      <c r="AO19" s="4">
        <v>0</v>
      </c>
    </row>
    <row r="20" spans="1:41" x14ac:dyDescent="0.25">
      <c r="A20" s="129"/>
      <c r="B20" s="132"/>
      <c r="C20" s="129"/>
      <c r="D20" s="132"/>
      <c r="E20" s="129"/>
      <c r="F20" s="132"/>
      <c r="G20" s="146" t="s">
        <v>0</v>
      </c>
      <c r="H20" s="96">
        <f>H19*100/G19</f>
        <v>25</v>
      </c>
      <c r="I20" s="96">
        <f>I19*100/G19</f>
        <v>75</v>
      </c>
      <c r="J20" s="96">
        <f>J19*100/G19</f>
        <v>0</v>
      </c>
      <c r="K20" s="103">
        <f>K19*100/G19</f>
        <v>0</v>
      </c>
      <c r="L20" s="100">
        <f>L19*100/G19</f>
        <v>0</v>
      </c>
      <c r="M20" s="96">
        <f>M19*100/H19</f>
        <v>0</v>
      </c>
      <c r="N20" s="96">
        <f>N19*100/I19</f>
        <v>0</v>
      </c>
      <c r="O20" s="96">
        <v>0</v>
      </c>
      <c r="P20" s="110">
        <v>0</v>
      </c>
      <c r="Q20" s="102">
        <f>Q19*100/G19</f>
        <v>0</v>
      </c>
      <c r="R20" s="96">
        <f>R19*100/H19</f>
        <v>0</v>
      </c>
      <c r="S20" s="96">
        <f>S19*100/I19</f>
        <v>0</v>
      </c>
      <c r="T20" s="96">
        <v>0</v>
      </c>
      <c r="U20" s="103">
        <v>0</v>
      </c>
      <c r="V20" s="100">
        <f>V19*100/G19</f>
        <v>100</v>
      </c>
      <c r="W20" s="96">
        <f>W19*100/H19</f>
        <v>100</v>
      </c>
      <c r="X20" s="96">
        <f>X19*100/I19</f>
        <v>100</v>
      </c>
      <c r="Y20" s="96">
        <v>0</v>
      </c>
      <c r="Z20" s="110">
        <v>0</v>
      </c>
      <c r="AA20" s="102">
        <f>AA19*100/G19</f>
        <v>0</v>
      </c>
      <c r="AB20" s="96">
        <f>AB19*100/H19</f>
        <v>0</v>
      </c>
      <c r="AC20" s="96">
        <f>AC19*100/I19</f>
        <v>0</v>
      </c>
      <c r="AD20" s="96">
        <v>0</v>
      </c>
      <c r="AE20" s="103">
        <v>0</v>
      </c>
      <c r="AF20" s="100">
        <f>AF19*100/G19</f>
        <v>0</v>
      </c>
      <c r="AG20" s="96">
        <f>AG19*100/H19</f>
        <v>0</v>
      </c>
      <c r="AH20" s="96">
        <f>AH19*100/I19</f>
        <v>0</v>
      </c>
      <c r="AI20" s="96">
        <v>0</v>
      </c>
      <c r="AJ20" s="110">
        <v>0</v>
      </c>
      <c r="AK20" s="102">
        <f>AK19*100/G19</f>
        <v>0</v>
      </c>
      <c r="AL20" s="96">
        <v>0</v>
      </c>
      <c r="AM20" s="96">
        <v>0</v>
      </c>
      <c r="AN20" s="96">
        <v>0</v>
      </c>
      <c r="AO20" s="103">
        <v>0</v>
      </c>
    </row>
    <row r="21" spans="1:41" ht="30" x14ac:dyDescent="0.25">
      <c r="A21" s="129">
        <v>706</v>
      </c>
      <c r="B21" s="132" t="s">
        <v>60</v>
      </c>
      <c r="C21" s="129">
        <v>25</v>
      </c>
      <c r="D21" s="132" t="s">
        <v>172</v>
      </c>
      <c r="E21" s="129">
        <v>25</v>
      </c>
      <c r="F21" s="132" t="s">
        <v>172</v>
      </c>
      <c r="G21" s="146">
        <v>1</v>
      </c>
      <c r="H21" s="3">
        <v>1</v>
      </c>
      <c r="I21" s="3">
        <v>0</v>
      </c>
      <c r="J21" s="3">
        <v>0</v>
      </c>
      <c r="K21" s="4">
        <v>0</v>
      </c>
      <c r="L21" s="13">
        <v>0</v>
      </c>
      <c r="M21" s="3">
        <v>0</v>
      </c>
      <c r="N21" s="3">
        <v>0</v>
      </c>
      <c r="O21" s="3">
        <v>0</v>
      </c>
      <c r="P21" s="27">
        <v>0</v>
      </c>
      <c r="Q21" s="146">
        <v>0</v>
      </c>
      <c r="R21" s="3">
        <v>0</v>
      </c>
      <c r="S21" s="3">
        <v>0</v>
      </c>
      <c r="T21" s="3">
        <v>0</v>
      </c>
      <c r="U21" s="4">
        <v>0</v>
      </c>
      <c r="V21" s="13">
        <v>1</v>
      </c>
      <c r="W21" s="3">
        <v>1</v>
      </c>
      <c r="X21" s="3">
        <v>0</v>
      </c>
      <c r="Y21" s="3">
        <v>0</v>
      </c>
      <c r="Z21" s="27">
        <v>0</v>
      </c>
      <c r="AA21" s="146">
        <v>0</v>
      </c>
      <c r="AB21" s="3">
        <v>0</v>
      </c>
      <c r="AC21" s="3">
        <v>0</v>
      </c>
      <c r="AD21" s="3">
        <v>0</v>
      </c>
      <c r="AE21" s="4">
        <v>0</v>
      </c>
      <c r="AF21" s="13">
        <v>0</v>
      </c>
      <c r="AG21" s="3">
        <v>0</v>
      </c>
      <c r="AH21" s="3">
        <v>0</v>
      </c>
      <c r="AI21" s="3">
        <v>0</v>
      </c>
      <c r="AJ21" s="27">
        <v>0</v>
      </c>
      <c r="AK21" s="146">
        <v>0</v>
      </c>
      <c r="AL21" s="3">
        <v>0</v>
      </c>
      <c r="AM21" s="3">
        <v>0</v>
      </c>
      <c r="AN21" s="3">
        <v>0</v>
      </c>
      <c r="AO21" s="4">
        <v>0</v>
      </c>
    </row>
    <row r="22" spans="1:41" x14ac:dyDescent="0.25">
      <c r="A22" s="129"/>
      <c r="B22" s="132"/>
      <c r="C22" s="129"/>
      <c r="D22" s="132"/>
      <c r="E22" s="129"/>
      <c r="F22" s="132"/>
      <c r="G22" s="146" t="s">
        <v>0</v>
      </c>
      <c r="H22" s="96">
        <f>H21*100/G21</f>
        <v>100</v>
      </c>
      <c r="I22" s="96">
        <f>I21*100/G21</f>
        <v>0</v>
      </c>
      <c r="J22" s="96">
        <f>J21*100/G21</f>
        <v>0</v>
      </c>
      <c r="K22" s="103">
        <f>K21*100/G21</f>
        <v>0</v>
      </c>
      <c r="L22" s="100">
        <f>L21*100/G21</f>
        <v>0</v>
      </c>
      <c r="M22" s="96">
        <f>M21*100/H21</f>
        <v>0</v>
      </c>
      <c r="N22" s="96">
        <v>0</v>
      </c>
      <c r="O22" s="96">
        <v>0</v>
      </c>
      <c r="P22" s="110">
        <v>0</v>
      </c>
      <c r="Q22" s="102">
        <f>Q21*100/G21</f>
        <v>0</v>
      </c>
      <c r="R22" s="96">
        <f>R21*100/H21</f>
        <v>0</v>
      </c>
      <c r="S22" s="96">
        <v>0</v>
      </c>
      <c r="T22" s="96">
        <v>0</v>
      </c>
      <c r="U22" s="103">
        <v>0</v>
      </c>
      <c r="V22" s="100">
        <f>V21*100/G21</f>
        <v>100</v>
      </c>
      <c r="W22" s="96">
        <f>W21*100/H21</f>
        <v>100</v>
      </c>
      <c r="X22" s="96">
        <v>0</v>
      </c>
      <c r="Y22" s="96">
        <v>0</v>
      </c>
      <c r="Z22" s="110">
        <v>0</v>
      </c>
      <c r="AA22" s="102">
        <f>AA21*100/G21</f>
        <v>0</v>
      </c>
      <c r="AB22" s="96">
        <f>AB21*100/H21</f>
        <v>0</v>
      </c>
      <c r="AC22" s="96">
        <v>0</v>
      </c>
      <c r="AD22" s="96">
        <v>0</v>
      </c>
      <c r="AE22" s="103">
        <v>0</v>
      </c>
      <c r="AF22" s="100">
        <f>AF21*100/G21</f>
        <v>0</v>
      </c>
      <c r="AG22" s="96">
        <f>AG21*100/H21</f>
        <v>0</v>
      </c>
      <c r="AH22" s="96">
        <v>0</v>
      </c>
      <c r="AI22" s="96">
        <v>0</v>
      </c>
      <c r="AJ22" s="110">
        <v>0</v>
      </c>
      <c r="AK22" s="102">
        <f>AK21*100/G21</f>
        <v>0</v>
      </c>
      <c r="AL22" s="96">
        <v>0</v>
      </c>
      <c r="AM22" s="96">
        <v>0</v>
      </c>
      <c r="AN22" s="96">
        <v>0</v>
      </c>
      <c r="AO22" s="103">
        <v>0</v>
      </c>
    </row>
    <row r="23" spans="1:41" ht="30" x14ac:dyDescent="0.25">
      <c r="A23" s="129">
        <v>706</v>
      </c>
      <c r="B23" s="132" t="s">
        <v>60</v>
      </c>
      <c r="C23" s="129">
        <v>27</v>
      </c>
      <c r="D23" s="132" t="s">
        <v>181</v>
      </c>
      <c r="E23" s="129">
        <v>161</v>
      </c>
      <c r="F23" s="132" t="s">
        <v>245</v>
      </c>
      <c r="G23" s="146">
        <v>4</v>
      </c>
      <c r="H23" s="3">
        <v>3</v>
      </c>
      <c r="I23" s="3">
        <v>1</v>
      </c>
      <c r="J23" s="3">
        <v>0</v>
      </c>
      <c r="K23" s="4">
        <v>0</v>
      </c>
      <c r="L23" s="13">
        <v>0</v>
      </c>
      <c r="M23" s="3">
        <v>0</v>
      </c>
      <c r="N23" s="3">
        <v>0</v>
      </c>
      <c r="O23" s="3">
        <v>0</v>
      </c>
      <c r="P23" s="27">
        <v>0</v>
      </c>
      <c r="Q23" s="146">
        <v>0</v>
      </c>
      <c r="R23" s="3">
        <v>0</v>
      </c>
      <c r="S23" s="3">
        <v>0</v>
      </c>
      <c r="T23" s="3">
        <v>0</v>
      </c>
      <c r="U23" s="4">
        <v>0</v>
      </c>
      <c r="V23" s="13">
        <v>2</v>
      </c>
      <c r="W23" s="3">
        <v>2</v>
      </c>
      <c r="X23" s="3">
        <v>0</v>
      </c>
      <c r="Y23" s="3">
        <v>0</v>
      </c>
      <c r="Z23" s="27">
        <v>0</v>
      </c>
      <c r="AA23" s="146">
        <v>2</v>
      </c>
      <c r="AB23" s="3">
        <v>1</v>
      </c>
      <c r="AC23" s="3">
        <v>1</v>
      </c>
      <c r="AD23" s="3">
        <v>0</v>
      </c>
      <c r="AE23" s="4">
        <v>0</v>
      </c>
      <c r="AF23" s="13">
        <v>0</v>
      </c>
      <c r="AG23" s="3">
        <v>0</v>
      </c>
      <c r="AH23" s="3">
        <v>0</v>
      </c>
      <c r="AI23" s="3">
        <v>0</v>
      </c>
      <c r="AJ23" s="27">
        <v>0</v>
      </c>
      <c r="AK23" s="146">
        <v>0</v>
      </c>
      <c r="AL23" s="3">
        <v>0</v>
      </c>
      <c r="AM23" s="3">
        <v>0</v>
      </c>
      <c r="AN23" s="3">
        <v>0</v>
      </c>
      <c r="AO23" s="4">
        <v>0</v>
      </c>
    </row>
    <row r="24" spans="1:41" x14ac:dyDescent="0.25">
      <c r="A24" s="129"/>
      <c r="B24" s="132"/>
      <c r="C24" s="129"/>
      <c r="D24" s="132"/>
      <c r="E24" s="129"/>
      <c r="F24" s="132"/>
      <c r="G24" s="146" t="s">
        <v>0</v>
      </c>
      <c r="H24" s="96">
        <f>H23*100/G23</f>
        <v>75</v>
      </c>
      <c r="I24" s="96">
        <f>I23*100/G23</f>
        <v>25</v>
      </c>
      <c r="J24" s="96">
        <f>J23*100/G23</f>
        <v>0</v>
      </c>
      <c r="K24" s="103">
        <f>K23*100/G23</f>
        <v>0</v>
      </c>
      <c r="L24" s="100">
        <f>L23*100/G23</f>
        <v>0</v>
      </c>
      <c r="M24" s="96">
        <f>M23*100/H23</f>
        <v>0</v>
      </c>
      <c r="N24" s="96">
        <f>N23*100/I23</f>
        <v>0</v>
      </c>
      <c r="O24" s="96">
        <v>0</v>
      </c>
      <c r="P24" s="110">
        <v>0</v>
      </c>
      <c r="Q24" s="102">
        <f>Q23*100/G23</f>
        <v>0</v>
      </c>
      <c r="R24" s="96">
        <f>R23*100/H23</f>
        <v>0</v>
      </c>
      <c r="S24" s="96">
        <f>S23*100/I23</f>
        <v>0</v>
      </c>
      <c r="T24" s="96">
        <v>0</v>
      </c>
      <c r="U24" s="103">
        <v>0</v>
      </c>
      <c r="V24" s="100">
        <f>V23*100/G23</f>
        <v>50</v>
      </c>
      <c r="W24" s="96">
        <f>W23*100/H23</f>
        <v>66.666666666666671</v>
      </c>
      <c r="X24" s="96">
        <f>X23*100/I23</f>
        <v>0</v>
      </c>
      <c r="Y24" s="96">
        <v>0</v>
      </c>
      <c r="Z24" s="110">
        <v>0</v>
      </c>
      <c r="AA24" s="102">
        <f>AA23*100/G23</f>
        <v>50</v>
      </c>
      <c r="AB24" s="96">
        <f>AB23*100/H23</f>
        <v>33.333333333333336</v>
      </c>
      <c r="AC24" s="96">
        <f>AC23*100/I23</f>
        <v>100</v>
      </c>
      <c r="AD24" s="96">
        <v>0</v>
      </c>
      <c r="AE24" s="103">
        <v>0</v>
      </c>
      <c r="AF24" s="100">
        <f>AF23*100/G23</f>
        <v>0</v>
      </c>
      <c r="AG24" s="96">
        <f>AG23*100/H23</f>
        <v>0</v>
      </c>
      <c r="AH24" s="96">
        <f>AH23*100/I23</f>
        <v>0</v>
      </c>
      <c r="AI24" s="96">
        <v>0</v>
      </c>
      <c r="AJ24" s="110">
        <v>0</v>
      </c>
      <c r="AK24" s="102">
        <f>AK23*100/G23</f>
        <v>0</v>
      </c>
      <c r="AL24" s="96">
        <v>0</v>
      </c>
      <c r="AM24" s="96">
        <v>0</v>
      </c>
      <c r="AN24" s="96">
        <v>0</v>
      </c>
      <c r="AO24" s="103">
        <v>0</v>
      </c>
    </row>
    <row r="25" spans="1:41" ht="30" x14ac:dyDescent="0.25">
      <c r="A25" s="129">
        <v>706</v>
      </c>
      <c r="B25" s="132" t="s">
        <v>60</v>
      </c>
      <c r="C25" s="129">
        <v>27</v>
      </c>
      <c r="D25" s="132" t="s">
        <v>181</v>
      </c>
      <c r="E25" s="129">
        <v>20</v>
      </c>
      <c r="F25" s="132" t="s">
        <v>185</v>
      </c>
      <c r="G25" s="146">
        <v>2</v>
      </c>
      <c r="H25" s="3">
        <v>1</v>
      </c>
      <c r="I25" s="3">
        <v>1</v>
      </c>
      <c r="J25" s="3">
        <v>0</v>
      </c>
      <c r="K25" s="4">
        <v>0</v>
      </c>
      <c r="L25" s="13">
        <v>0</v>
      </c>
      <c r="M25" s="3">
        <v>0</v>
      </c>
      <c r="N25" s="3">
        <v>0</v>
      </c>
      <c r="O25" s="3">
        <v>0</v>
      </c>
      <c r="P25" s="27">
        <v>0</v>
      </c>
      <c r="Q25" s="146">
        <v>0</v>
      </c>
      <c r="R25" s="3">
        <v>0</v>
      </c>
      <c r="S25" s="3">
        <v>0</v>
      </c>
      <c r="T25" s="3">
        <v>0</v>
      </c>
      <c r="U25" s="4">
        <v>0</v>
      </c>
      <c r="V25" s="13">
        <v>1</v>
      </c>
      <c r="W25" s="3">
        <v>0</v>
      </c>
      <c r="X25" s="3">
        <v>1</v>
      </c>
      <c r="Y25" s="3">
        <v>0</v>
      </c>
      <c r="Z25" s="27">
        <v>0</v>
      </c>
      <c r="AA25" s="146">
        <v>1</v>
      </c>
      <c r="AB25" s="3">
        <v>1</v>
      </c>
      <c r="AC25" s="3">
        <v>0</v>
      </c>
      <c r="AD25" s="3">
        <v>0</v>
      </c>
      <c r="AE25" s="4">
        <v>0</v>
      </c>
      <c r="AF25" s="13">
        <v>0</v>
      </c>
      <c r="AG25" s="3">
        <v>0</v>
      </c>
      <c r="AH25" s="3">
        <v>0</v>
      </c>
      <c r="AI25" s="3">
        <v>0</v>
      </c>
      <c r="AJ25" s="27">
        <v>0</v>
      </c>
      <c r="AK25" s="146">
        <v>0</v>
      </c>
      <c r="AL25" s="3">
        <v>0</v>
      </c>
      <c r="AM25" s="3">
        <v>0</v>
      </c>
      <c r="AN25" s="3">
        <v>0</v>
      </c>
      <c r="AO25" s="4">
        <v>0</v>
      </c>
    </row>
    <row r="26" spans="1:41" x14ac:dyDescent="0.25">
      <c r="A26" s="129"/>
      <c r="B26" s="132"/>
      <c r="C26" s="129"/>
      <c r="D26" s="132"/>
      <c r="E26" s="129"/>
      <c r="F26" s="132"/>
      <c r="G26" s="146" t="s">
        <v>0</v>
      </c>
      <c r="H26" s="96">
        <f>H25*100/G25</f>
        <v>50</v>
      </c>
      <c r="I26" s="96">
        <f>I25*100/G25</f>
        <v>50</v>
      </c>
      <c r="J26" s="96">
        <f>J25*100/G25</f>
        <v>0</v>
      </c>
      <c r="K26" s="103">
        <f>K25*100/G25</f>
        <v>0</v>
      </c>
      <c r="L26" s="100">
        <f>L25*100/G25</f>
        <v>0</v>
      </c>
      <c r="M26" s="96">
        <f>M25*100/H25</f>
        <v>0</v>
      </c>
      <c r="N26" s="96">
        <f>N25*100/I25</f>
        <v>0</v>
      </c>
      <c r="O26" s="96">
        <v>0</v>
      </c>
      <c r="P26" s="110">
        <v>0</v>
      </c>
      <c r="Q26" s="102">
        <f>Q25*100/G25</f>
        <v>0</v>
      </c>
      <c r="R26" s="96">
        <f>R25*100/H25</f>
        <v>0</v>
      </c>
      <c r="S26" s="96">
        <f>S25*100/I25</f>
        <v>0</v>
      </c>
      <c r="T26" s="96">
        <v>0</v>
      </c>
      <c r="U26" s="103">
        <v>0</v>
      </c>
      <c r="V26" s="100">
        <f>V25*100/G25</f>
        <v>50</v>
      </c>
      <c r="W26" s="96">
        <f>W25*100/H25</f>
        <v>0</v>
      </c>
      <c r="X26" s="96">
        <f>X25*100/I25</f>
        <v>100</v>
      </c>
      <c r="Y26" s="96">
        <v>0</v>
      </c>
      <c r="Z26" s="110">
        <v>0</v>
      </c>
      <c r="AA26" s="102">
        <f>AA25*100/G25</f>
        <v>50</v>
      </c>
      <c r="AB26" s="96">
        <f>AB25*100/H25</f>
        <v>100</v>
      </c>
      <c r="AC26" s="96">
        <f>AC25*100/I25</f>
        <v>0</v>
      </c>
      <c r="AD26" s="96">
        <v>0</v>
      </c>
      <c r="AE26" s="103">
        <v>0</v>
      </c>
      <c r="AF26" s="100">
        <f>AF25*100/G25</f>
        <v>0</v>
      </c>
      <c r="AG26" s="96">
        <f>AG25*100/H25</f>
        <v>0</v>
      </c>
      <c r="AH26" s="96">
        <f>AH25*100/I25</f>
        <v>0</v>
      </c>
      <c r="AI26" s="96">
        <v>0</v>
      </c>
      <c r="AJ26" s="110">
        <v>0</v>
      </c>
      <c r="AK26" s="102">
        <f>AK25*100/G25</f>
        <v>0</v>
      </c>
      <c r="AL26" s="96">
        <v>0</v>
      </c>
      <c r="AM26" s="96">
        <v>0</v>
      </c>
      <c r="AN26" s="96">
        <v>0</v>
      </c>
      <c r="AO26" s="103">
        <v>0</v>
      </c>
    </row>
    <row r="27" spans="1:41" ht="30" x14ac:dyDescent="0.25">
      <c r="A27" s="129">
        <v>706</v>
      </c>
      <c r="B27" s="132" t="s">
        <v>60</v>
      </c>
      <c r="C27" s="129">
        <v>27</v>
      </c>
      <c r="D27" s="132" t="s">
        <v>181</v>
      </c>
      <c r="E27" s="129">
        <v>419</v>
      </c>
      <c r="F27" s="132" t="s">
        <v>187</v>
      </c>
      <c r="G27" s="146">
        <v>47</v>
      </c>
      <c r="H27" s="3">
        <v>34</v>
      </c>
      <c r="I27" s="3">
        <v>13</v>
      </c>
      <c r="J27" s="3">
        <v>0</v>
      </c>
      <c r="K27" s="4">
        <v>0</v>
      </c>
      <c r="L27" s="13">
        <v>0</v>
      </c>
      <c r="M27" s="3">
        <v>0</v>
      </c>
      <c r="N27" s="3">
        <v>0</v>
      </c>
      <c r="O27" s="3">
        <v>0</v>
      </c>
      <c r="P27" s="27">
        <v>0</v>
      </c>
      <c r="Q27" s="146">
        <v>0</v>
      </c>
      <c r="R27" s="3">
        <v>0</v>
      </c>
      <c r="S27" s="3">
        <v>0</v>
      </c>
      <c r="T27" s="3">
        <v>0</v>
      </c>
      <c r="U27" s="4">
        <v>0</v>
      </c>
      <c r="V27" s="13">
        <v>47</v>
      </c>
      <c r="W27" s="3">
        <v>34</v>
      </c>
      <c r="X27" s="3">
        <v>13</v>
      </c>
      <c r="Y27" s="3">
        <v>0</v>
      </c>
      <c r="Z27" s="27">
        <v>0</v>
      </c>
      <c r="AA27" s="146">
        <v>0</v>
      </c>
      <c r="AB27" s="3">
        <v>0</v>
      </c>
      <c r="AC27" s="3">
        <v>0</v>
      </c>
      <c r="AD27" s="3">
        <v>0</v>
      </c>
      <c r="AE27" s="4">
        <v>0</v>
      </c>
      <c r="AF27" s="13">
        <v>0</v>
      </c>
      <c r="AG27" s="3">
        <v>0</v>
      </c>
      <c r="AH27" s="3">
        <v>0</v>
      </c>
      <c r="AI27" s="3">
        <v>0</v>
      </c>
      <c r="AJ27" s="27">
        <v>0</v>
      </c>
      <c r="AK27" s="146">
        <v>0</v>
      </c>
      <c r="AL27" s="3">
        <v>0</v>
      </c>
      <c r="AM27" s="3">
        <v>0</v>
      </c>
      <c r="AN27" s="3">
        <v>0</v>
      </c>
      <c r="AO27" s="4">
        <v>0</v>
      </c>
    </row>
    <row r="28" spans="1:41" x14ac:dyDescent="0.25">
      <c r="A28" s="129"/>
      <c r="B28" s="132"/>
      <c r="C28" s="129"/>
      <c r="D28" s="132"/>
      <c r="E28" s="129"/>
      <c r="F28" s="132"/>
      <c r="G28" s="146" t="s">
        <v>0</v>
      </c>
      <c r="H28" s="96">
        <f>H27*100/G27</f>
        <v>72.340425531914889</v>
      </c>
      <c r="I28" s="96">
        <f>I27*100/G27</f>
        <v>27.659574468085108</v>
      </c>
      <c r="J28" s="96">
        <f>J27*100/G27</f>
        <v>0</v>
      </c>
      <c r="K28" s="103">
        <f>K27*100/G27</f>
        <v>0</v>
      </c>
      <c r="L28" s="100">
        <f>L27*100/G27</f>
        <v>0</v>
      </c>
      <c r="M28" s="96">
        <f>M27*100/H27</f>
        <v>0</v>
      </c>
      <c r="N28" s="96">
        <f>N27*100/I27</f>
        <v>0</v>
      </c>
      <c r="O28" s="96">
        <v>0</v>
      </c>
      <c r="P28" s="110">
        <v>0</v>
      </c>
      <c r="Q28" s="102">
        <f>Q27*100/G27</f>
        <v>0</v>
      </c>
      <c r="R28" s="96">
        <f>R27*100/H27</f>
        <v>0</v>
      </c>
      <c r="S28" s="96">
        <f>S27*100/I27</f>
        <v>0</v>
      </c>
      <c r="T28" s="96">
        <v>0</v>
      </c>
      <c r="U28" s="103">
        <v>0</v>
      </c>
      <c r="V28" s="100">
        <f>V27*100/G27</f>
        <v>100</v>
      </c>
      <c r="W28" s="96">
        <f>W27*100/H27</f>
        <v>100</v>
      </c>
      <c r="X28" s="96">
        <f>X27*100/I27</f>
        <v>100</v>
      </c>
      <c r="Y28" s="96">
        <v>0</v>
      </c>
      <c r="Z28" s="110">
        <v>0</v>
      </c>
      <c r="AA28" s="102">
        <f>AA27*100/G27</f>
        <v>0</v>
      </c>
      <c r="AB28" s="96">
        <f>AB27*100/H27</f>
        <v>0</v>
      </c>
      <c r="AC28" s="96">
        <f>AC27*100/I27</f>
        <v>0</v>
      </c>
      <c r="AD28" s="96">
        <v>0</v>
      </c>
      <c r="AE28" s="103">
        <v>0</v>
      </c>
      <c r="AF28" s="100">
        <f>AF27*100/G27</f>
        <v>0</v>
      </c>
      <c r="AG28" s="96">
        <f>AG27*100/H27</f>
        <v>0</v>
      </c>
      <c r="AH28" s="96">
        <f>AH27*100/I27</f>
        <v>0</v>
      </c>
      <c r="AI28" s="96">
        <v>0</v>
      </c>
      <c r="AJ28" s="110">
        <v>0</v>
      </c>
      <c r="AK28" s="102">
        <f>AK27*100/G27</f>
        <v>0</v>
      </c>
      <c r="AL28" s="96">
        <v>0</v>
      </c>
      <c r="AM28" s="96">
        <v>0</v>
      </c>
      <c r="AN28" s="96">
        <v>0</v>
      </c>
      <c r="AO28" s="103">
        <v>0</v>
      </c>
    </row>
    <row r="29" spans="1:41" ht="30" x14ac:dyDescent="0.25">
      <c r="A29" s="129">
        <v>710</v>
      </c>
      <c r="B29" s="132" t="s">
        <v>61</v>
      </c>
      <c r="C29" s="129">
        <v>13</v>
      </c>
      <c r="D29" s="132" t="s">
        <v>61</v>
      </c>
      <c r="E29" s="129">
        <v>182</v>
      </c>
      <c r="F29" s="132" t="s">
        <v>192</v>
      </c>
      <c r="G29" s="146">
        <v>1</v>
      </c>
      <c r="H29" s="3">
        <v>0</v>
      </c>
      <c r="I29" s="3">
        <v>1</v>
      </c>
      <c r="J29" s="3">
        <v>0</v>
      </c>
      <c r="K29" s="4">
        <v>0</v>
      </c>
      <c r="L29" s="13">
        <v>0</v>
      </c>
      <c r="M29" s="3">
        <v>0</v>
      </c>
      <c r="N29" s="3">
        <v>0</v>
      </c>
      <c r="O29" s="3">
        <v>0</v>
      </c>
      <c r="P29" s="27">
        <v>0</v>
      </c>
      <c r="Q29" s="146">
        <v>0</v>
      </c>
      <c r="R29" s="3">
        <v>0</v>
      </c>
      <c r="S29" s="3">
        <v>0</v>
      </c>
      <c r="T29" s="3">
        <v>0</v>
      </c>
      <c r="U29" s="4">
        <v>0</v>
      </c>
      <c r="V29" s="13">
        <v>1</v>
      </c>
      <c r="W29" s="3">
        <v>0</v>
      </c>
      <c r="X29" s="3">
        <v>1</v>
      </c>
      <c r="Y29" s="3">
        <v>0</v>
      </c>
      <c r="Z29" s="27">
        <v>0</v>
      </c>
      <c r="AA29" s="146">
        <v>0</v>
      </c>
      <c r="AB29" s="3">
        <v>0</v>
      </c>
      <c r="AC29" s="3">
        <v>0</v>
      </c>
      <c r="AD29" s="3">
        <v>0</v>
      </c>
      <c r="AE29" s="4">
        <v>0</v>
      </c>
      <c r="AF29" s="13">
        <v>0</v>
      </c>
      <c r="AG29" s="3">
        <v>0</v>
      </c>
      <c r="AH29" s="3">
        <v>0</v>
      </c>
      <c r="AI29" s="3">
        <v>0</v>
      </c>
      <c r="AJ29" s="27">
        <v>0</v>
      </c>
      <c r="AK29" s="146">
        <v>0</v>
      </c>
      <c r="AL29" s="3">
        <v>0</v>
      </c>
      <c r="AM29" s="3">
        <v>0</v>
      </c>
      <c r="AN29" s="3">
        <v>0</v>
      </c>
      <c r="AO29" s="4">
        <v>0</v>
      </c>
    </row>
    <row r="30" spans="1:41" x14ac:dyDescent="0.25">
      <c r="A30" s="129"/>
      <c r="B30" s="132"/>
      <c r="C30" s="129"/>
      <c r="D30" s="132"/>
      <c r="E30" s="129"/>
      <c r="F30" s="132"/>
      <c r="G30" s="146" t="s">
        <v>0</v>
      </c>
      <c r="H30" s="96">
        <f>H29*100/G29</f>
        <v>0</v>
      </c>
      <c r="I30" s="96">
        <f>I29*100/G29</f>
        <v>100</v>
      </c>
      <c r="J30" s="96">
        <f>J29*100/G29</f>
        <v>0</v>
      </c>
      <c r="K30" s="103">
        <f>K29*100/G29</f>
        <v>0</v>
      </c>
      <c r="L30" s="100">
        <f>L29*100/G29</f>
        <v>0</v>
      </c>
      <c r="M30" s="96">
        <v>0</v>
      </c>
      <c r="N30" s="96">
        <f>N29*100/I29</f>
        <v>0</v>
      </c>
      <c r="O30" s="96">
        <v>0</v>
      </c>
      <c r="P30" s="110">
        <v>0</v>
      </c>
      <c r="Q30" s="102">
        <f>Q29*100/G29</f>
        <v>0</v>
      </c>
      <c r="R30" s="96">
        <v>0</v>
      </c>
      <c r="S30" s="96">
        <f>S29*100/I29</f>
        <v>0</v>
      </c>
      <c r="T30" s="96">
        <v>0</v>
      </c>
      <c r="U30" s="103">
        <v>0</v>
      </c>
      <c r="V30" s="100">
        <f>V29*100/G29</f>
        <v>100</v>
      </c>
      <c r="W30" s="96">
        <v>0</v>
      </c>
      <c r="X30" s="96">
        <f>X29*100/I29</f>
        <v>100</v>
      </c>
      <c r="Y30" s="96">
        <v>0</v>
      </c>
      <c r="Z30" s="110">
        <v>0</v>
      </c>
      <c r="AA30" s="102">
        <f>AA29*100/G29</f>
        <v>0</v>
      </c>
      <c r="AB30" s="96">
        <v>0</v>
      </c>
      <c r="AC30" s="96">
        <f>AC29*100/I29</f>
        <v>0</v>
      </c>
      <c r="AD30" s="96">
        <v>0</v>
      </c>
      <c r="AE30" s="103">
        <v>0</v>
      </c>
      <c r="AF30" s="100">
        <f>AF29*100/G29</f>
        <v>0</v>
      </c>
      <c r="AG30" s="96">
        <v>0</v>
      </c>
      <c r="AH30" s="96">
        <f>AH29*100/I29</f>
        <v>0</v>
      </c>
      <c r="AI30" s="96">
        <v>0</v>
      </c>
      <c r="AJ30" s="110">
        <v>0</v>
      </c>
      <c r="AK30" s="102">
        <f>AK29*100/G29</f>
        <v>0</v>
      </c>
      <c r="AL30" s="96">
        <v>0</v>
      </c>
      <c r="AM30" s="96">
        <v>0</v>
      </c>
      <c r="AN30" s="96">
        <v>0</v>
      </c>
      <c r="AO30" s="103">
        <v>0</v>
      </c>
    </row>
    <row r="31" spans="1:41" ht="30" x14ac:dyDescent="0.25">
      <c r="A31" s="129">
        <v>711</v>
      </c>
      <c r="B31" s="132" t="s">
        <v>62</v>
      </c>
      <c r="C31" s="129">
        <v>2</v>
      </c>
      <c r="D31" s="132" t="s">
        <v>62</v>
      </c>
      <c r="E31" s="129">
        <v>184</v>
      </c>
      <c r="F31" s="132" t="s">
        <v>194</v>
      </c>
      <c r="G31" s="146">
        <v>9</v>
      </c>
      <c r="H31" s="3">
        <v>7</v>
      </c>
      <c r="I31" s="3">
        <v>2</v>
      </c>
      <c r="J31" s="3">
        <v>0</v>
      </c>
      <c r="K31" s="4">
        <v>0</v>
      </c>
      <c r="L31" s="13">
        <v>0</v>
      </c>
      <c r="M31" s="3">
        <v>0</v>
      </c>
      <c r="N31" s="3">
        <v>0</v>
      </c>
      <c r="O31" s="3">
        <v>0</v>
      </c>
      <c r="P31" s="27">
        <v>0</v>
      </c>
      <c r="Q31" s="146">
        <v>1</v>
      </c>
      <c r="R31" s="3">
        <v>1</v>
      </c>
      <c r="S31" s="3">
        <v>0</v>
      </c>
      <c r="T31" s="3">
        <v>0</v>
      </c>
      <c r="U31" s="4">
        <v>0</v>
      </c>
      <c r="V31" s="13">
        <v>8</v>
      </c>
      <c r="W31" s="3">
        <v>6</v>
      </c>
      <c r="X31" s="3">
        <v>2</v>
      </c>
      <c r="Y31" s="3">
        <v>0</v>
      </c>
      <c r="Z31" s="27">
        <v>0</v>
      </c>
      <c r="AA31" s="146">
        <v>0</v>
      </c>
      <c r="AB31" s="3">
        <v>0</v>
      </c>
      <c r="AC31" s="3">
        <v>0</v>
      </c>
      <c r="AD31" s="3">
        <v>0</v>
      </c>
      <c r="AE31" s="4">
        <v>0</v>
      </c>
      <c r="AF31" s="13">
        <v>0</v>
      </c>
      <c r="AG31" s="3">
        <v>0</v>
      </c>
      <c r="AH31" s="3">
        <v>0</v>
      </c>
      <c r="AI31" s="3">
        <v>0</v>
      </c>
      <c r="AJ31" s="27">
        <v>0</v>
      </c>
      <c r="AK31" s="146">
        <v>0</v>
      </c>
      <c r="AL31" s="3">
        <v>0</v>
      </c>
      <c r="AM31" s="3">
        <v>0</v>
      </c>
      <c r="AN31" s="3">
        <v>0</v>
      </c>
      <c r="AO31" s="4">
        <v>0</v>
      </c>
    </row>
    <row r="32" spans="1:41" x14ac:dyDescent="0.25">
      <c r="A32" s="129"/>
      <c r="B32" s="132"/>
      <c r="C32" s="129"/>
      <c r="D32" s="132"/>
      <c r="E32" s="129"/>
      <c r="F32" s="132"/>
      <c r="G32" s="146" t="s">
        <v>0</v>
      </c>
      <c r="H32" s="96">
        <f>H31*100/G31</f>
        <v>77.777777777777771</v>
      </c>
      <c r="I32" s="96">
        <f>I31*100/G31</f>
        <v>22.222222222222221</v>
      </c>
      <c r="J32" s="96">
        <f>J31*100/G31</f>
        <v>0</v>
      </c>
      <c r="K32" s="103">
        <f>K31*100/G31</f>
        <v>0</v>
      </c>
      <c r="L32" s="100">
        <f>L31*100/G31</f>
        <v>0</v>
      </c>
      <c r="M32" s="96">
        <f>M31*100/H31</f>
        <v>0</v>
      </c>
      <c r="N32" s="96">
        <f>N31*100/I31</f>
        <v>0</v>
      </c>
      <c r="O32" s="96">
        <v>0</v>
      </c>
      <c r="P32" s="110">
        <v>0</v>
      </c>
      <c r="Q32" s="102">
        <f>Q31*100/G31</f>
        <v>11.111111111111111</v>
      </c>
      <c r="R32" s="96">
        <f>R31*100/H31</f>
        <v>14.285714285714286</v>
      </c>
      <c r="S32" s="96">
        <f>S31*100/I31</f>
        <v>0</v>
      </c>
      <c r="T32" s="96">
        <v>0</v>
      </c>
      <c r="U32" s="103">
        <v>0</v>
      </c>
      <c r="V32" s="100">
        <f>V31*100/G31</f>
        <v>88.888888888888886</v>
      </c>
      <c r="W32" s="96">
        <f>W31*100/H31</f>
        <v>85.714285714285708</v>
      </c>
      <c r="X32" s="96">
        <f>X31*100/I31</f>
        <v>100</v>
      </c>
      <c r="Y32" s="96">
        <v>0</v>
      </c>
      <c r="Z32" s="110">
        <v>0</v>
      </c>
      <c r="AA32" s="102">
        <f>AA31*100/G31</f>
        <v>0</v>
      </c>
      <c r="AB32" s="96">
        <f>AB31*100/H31</f>
        <v>0</v>
      </c>
      <c r="AC32" s="96">
        <f>AC31*100/I31</f>
        <v>0</v>
      </c>
      <c r="AD32" s="96">
        <v>0</v>
      </c>
      <c r="AE32" s="103">
        <v>0</v>
      </c>
      <c r="AF32" s="100">
        <f>AF31*100/G31</f>
        <v>0</v>
      </c>
      <c r="AG32" s="96">
        <f>AG31*100/H31</f>
        <v>0</v>
      </c>
      <c r="AH32" s="96">
        <f>AH31*100/I31</f>
        <v>0</v>
      </c>
      <c r="AI32" s="96">
        <v>0</v>
      </c>
      <c r="AJ32" s="110">
        <v>0</v>
      </c>
      <c r="AK32" s="102">
        <f>AK31*100/G31</f>
        <v>0</v>
      </c>
      <c r="AL32" s="96">
        <v>0</v>
      </c>
      <c r="AM32" s="96">
        <v>0</v>
      </c>
      <c r="AN32" s="96">
        <v>0</v>
      </c>
      <c r="AO32" s="103">
        <v>0</v>
      </c>
    </row>
    <row r="33" spans="1:41" ht="30" x14ac:dyDescent="0.25">
      <c r="A33" s="129">
        <v>712</v>
      </c>
      <c r="B33" s="132" t="s">
        <v>63</v>
      </c>
      <c r="C33" s="129">
        <v>2</v>
      </c>
      <c r="D33" s="132" t="s">
        <v>62</v>
      </c>
      <c r="E33" s="129">
        <v>173</v>
      </c>
      <c r="F33" s="132" t="s">
        <v>63</v>
      </c>
      <c r="G33" s="146">
        <v>27</v>
      </c>
      <c r="H33" s="3">
        <v>25</v>
      </c>
      <c r="I33" s="3">
        <v>2</v>
      </c>
      <c r="J33" s="3">
        <v>0</v>
      </c>
      <c r="K33" s="4">
        <v>0</v>
      </c>
      <c r="L33" s="13">
        <v>0</v>
      </c>
      <c r="M33" s="3">
        <v>0</v>
      </c>
      <c r="N33" s="3">
        <v>0</v>
      </c>
      <c r="O33" s="3">
        <v>0</v>
      </c>
      <c r="P33" s="27">
        <v>0</v>
      </c>
      <c r="Q33" s="146">
        <v>2</v>
      </c>
      <c r="R33" s="3">
        <v>2</v>
      </c>
      <c r="S33" s="3">
        <v>0</v>
      </c>
      <c r="T33" s="3">
        <v>0</v>
      </c>
      <c r="U33" s="4">
        <v>0</v>
      </c>
      <c r="V33" s="13">
        <v>22</v>
      </c>
      <c r="W33" s="3">
        <v>21</v>
      </c>
      <c r="X33" s="3">
        <v>1</v>
      </c>
      <c r="Y33" s="3">
        <v>0</v>
      </c>
      <c r="Z33" s="27">
        <v>0</v>
      </c>
      <c r="AA33" s="146">
        <v>3</v>
      </c>
      <c r="AB33" s="3">
        <v>2</v>
      </c>
      <c r="AC33" s="3">
        <v>1</v>
      </c>
      <c r="AD33" s="3">
        <v>0</v>
      </c>
      <c r="AE33" s="4">
        <v>0</v>
      </c>
      <c r="AF33" s="13">
        <v>0</v>
      </c>
      <c r="AG33" s="3">
        <v>0</v>
      </c>
      <c r="AH33" s="3">
        <v>0</v>
      </c>
      <c r="AI33" s="3">
        <v>0</v>
      </c>
      <c r="AJ33" s="27">
        <v>0</v>
      </c>
      <c r="AK33" s="146">
        <v>0</v>
      </c>
      <c r="AL33" s="3">
        <v>0</v>
      </c>
      <c r="AM33" s="3">
        <v>0</v>
      </c>
      <c r="AN33" s="3">
        <v>0</v>
      </c>
      <c r="AO33" s="4">
        <v>0</v>
      </c>
    </row>
    <row r="34" spans="1:41" x14ac:dyDescent="0.25">
      <c r="A34" s="129"/>
      <c r="B34" s="132"/>
      <c r="C34" s="129"/>
      <c r="D34" s="132"/>
      <c r="E34" s="129"/>
      <c r="F34" s="132"/>
      <c r="G34" s="146" t="s">
        <v>0</v>
      </c>
      <c r="H34" s="96">
        <f>H33*100/G33</f>
        <v>92.592592592592595</v>
      </c>
      <c r="I34" s="96">
        <f>I33*100/G33</f>
        <v>7.4074074074074074</v>
      </c>
      <c r="J34" s="96">
        <f>J33*100/G33</f>
        <v>0</v>
      </c>
      <c r="K34" s="103">
        <f>K33*100/G33</f>
        <v>0</v>
      </c>
      <c r="L34" s="100">
        <f>L33*100/G33</f>
        <v>0</v>
      </c>
      <c r="M34" s="96">
        <f>M33*100/H33</f>
        <v>0</v>
      </c>
      <c r="N34" s="96">
        <f>N33*100/I33</f>
        <v>0</v>
      </c>
      <c r="O34" s="96">
        <v>0</v>
      </c>
      <c r="P34" s="110">
        <v>0</v>
      </c>
      <c r="Q34" s="102">
        <f>Q33*100/G33</f>
        <v>7.4074074074074074</v>
      </c>
      <c r="R34" s="96">
        <f>R33*100/H33</f>
        <v>8</v>
      </c>
      <c r="S34" s="96">
        <f>S33*100/I33</f>
        <v>0</v>
      </c>
      <c r="T34" s="96">
        <v>0</v>
      </c>
      <c r="U34" s="103">
        <v>0</v>
      </c>
      <c r="V34" s="100">
        <f>V33*100/G33</f>
        <v>81.481481481481481</v>
      </c>
      <c r="W34" s="96">
        <f>W33*100/H33</f>
        <v>84</v>
      </c>
      <c r="X34" s="96">
        <f>X33*100/I33</f>
        <v>50</v>
      </c>
      <c r="Y34" s="96">
        <v>0</v>
      </c>
      <c r="Z34" s="110">
        <v>0</v>
      </c>
      <c r="AA34" s="102">
        <f>AA33*100/G33</f>
        <v>11.111111111111111</v>
      </c>
      <c r="AB34" s="96">
        <f>AB33*100/H33</f>
        <v>8</v>
      </c>
      <c r="AC34" s="96">
        <f>AC33*100/I33</f>
        <v>50</v>
      </c>
      <c r="AD34" s="96">
        <v>0</v>
      </c>
      <c r="AE34" s="103">
        <v>0</v>
      </c>
      <c r="AF34" s="100">
        <f>AF33*100/G33</f>
        <v>0</v>
      </c>
      <c r="AG34" s="96">
        <f>AG33*100/H33</f>
        <v>0</v>
      </c>
      <c r="AH34" s="96">
        <f>AH33*100/I33</f>
        <v>0</v>
      </c>
      <c r="AI34" s="96">
        <v>0</v>
      </c>
      <c r="AJ34" s="110">
        <v>0</v>
      </c>
      <c r="AK34" s="102">
        <f>AK33*100/G33</f>
        <v>0</v>
      </c>
      <c r="AL34" s="96">
        <v>0</v>
      </c>
      <c r="AM34" s="96">
        <v>0</v>
      </c>
      <c r="AN34" s="96">
        <v>0</v>
      </c>
      <c r="AO34" s="103">
        <v>0</v>
      </c>
    </row>
    <row r="35" spans="1:41" ht="30" x14ac:dyDescent="0.25">
      <c r="A35" s="129">
        <v>712</v>
      </c>
      <c r="B35" s="132" t="s">
        <v>63</v>
      </c>
      <c r="C35" s="129">
        <v>2</v>
      </c>
      <c r="D35" s="132" t="s">
        <v>62</v>
      </c>
      <c r="E35" s="129">
        <v>194</v>
      </c>
      <c r="F35" s="132" t="s">
        <v>198</v>
      </c>
      <c r="G35" s="146">
        <v>2</v>
      </c>
      <c r="H35" s="3">
        <v>2</v>
      </c>
      <c r="I35" s="3">
        <v>0</v>
      </c>
      <c r="J35" s="3">
        <v>0</v>
      </c>
      <c r="K35" s="4">
        <v>0</v>
      </c>
      <c r="L35" s="13">
        <v>0</v>
      </c>
      <c r="M35" s="3">
        <v>0</v>
      </c>
      <c r="N35" s="3">
        <v>0</v>
      </c>
      <c r="O35" s="3">
        <v>0</v>
      </c>
      <c r="P35" s="27">
        <v>0</v>
      </c>
      <c r="Q35" s="146">
        <v>0</v>
      </c>
      <c r="R35" s="3">
        <v>0</v>
      </c>
      <c r="S35" s="3">
        <v>0</v>
      </c>
      <c r="T35" s="3">
        <v>0</v>
      </c>
      <c r="U35" s="4">
        <v>0</v>
      </c>
      <c r="V35" s="13">
        <v>2</v>
      </c>
      <c r="W35" s="3">
        <v>2</v>
      </c>
      <c r="X35" s="3">
        <v>0</v>
      </c>
      <c r="Y35" s="3">
        <v>0</v>
      </c>
      <c r="Z35" s="27">
        <v>0</v>
      </c>
      <c r="AA35" s="146">
        <v>0</v>
      </c>
      <c r="AB35" s="3">
        <v>0</v>
      </c>
      <c r="AC35" s="3">
        <v>0</v>
      </c>
      <c r="AD35" s="3">
        <v>0</v>
      </c>
      <c r="AE35" s="4">
        <v>0</v>
      </c>
      <c r="AF35" s="13">
        <v>0</v>
      </c>
      <c r="AG35" s="3">
        <v>0</v>
      </c>
      <c r="AH35" s="3">
        <v>0</v>
      </c>
      <c r="AI35" s="3">
        <v>0</v>
      </c>
      <c r="AJ35" s="27">
        <v>0</v>
      </c>
      <c r="AK35" s="146">
        <v>0</v>
      </c>
      <c r="AL35" s="3">
        <v>0</v>
      </c>
      <c r="AM35" s="3">
        <v>0</v>
      </c>
      <c r="AN35" s="3">
        <v>0</v>
      </c>
      <c r="AO35" s="4">
        <v>0</v>
      </c>
    </row>
    <row r="36" spans="1:41" x14ac:dyDescent="0.25">
      <c r="A36" s="129"/>
      <c r="B36" s="132"/>
      <c r="C36" s="129"/>
      <c r="D36" s="132"/>
      <c r="E36" s="129"/>
      <c r="F36" s="132"/>
      <c r="G36" s="146" t="s">
        <v>0</v>
      </c>
      <c r="H36" s="96">
        <f>H35*100/G35</f>
        <v>100</v>
      </c>
      <c r="I36" s="96">
        <f>I35*100/G35</f>
        <v>0</v>
      </c>
      <c r="J36" s="96">
        <f>J35*100/G35</f>
        <v>0</v>
      </c>
      <c r="K36" s="103">
        <f>K35*100/G35</f>
        <v>0</v>
      </c>
      <c r="L36" s="100">
        <f>L35*100/G35</f>
        <v>0</v>
      </c>
      <c r="M36" s="96">
        <f>M35*100/H35</f>
        <v>0</v>
      </c>
      <c r="N36" s="96">
        <v>0</v>
      </c>
      <c r="O36" s="96">
        <v>0</v>
      </c>
      <c r="P36" s="110">
        <v>0</v>
      </c>
      <c r="Q36" s="102">
        <f>Q35*100/G35</f>
        <v>0</v>
      </c>
      <c r="R36" s="96">
        <f>R35*100/H35</f>
        <v>0</v>
      </c>
      <c r="S36" s="96">
        <v>0</v>
      </c>
      <c r="T36" s="96">
        <v>0</v>
      </c>
      <c r="U36" s="103">
        <v>0</v>
      </c>
      <c r="V36" s="100">
        <f>V35*100/G35</f>
        <v>100</v>
      </c>
      <c r="W36" s="96">
        <f>W35*100/H35</f>
        <v>100</v>
      </c>
      <c r="X36" s="96">
        <v>0</v>
      </c>
      <c r="Y36" s="96">
        <v>0</v>
      </c>
      <c r="Z36" s="110">
        <v>0</v>
      </c>
      <c r="AA36" s="102">
        <f>AA35*100/G35</f>
        <v>0</v>
      </c>
      <c r="AB36" s="96">
        <f>AB35*100/H35</f>
        <v>0</v>
      </c>
      <c r="AC36" s="96">
        <v>0</v>
      </c>
      <c r="AD36" s="96">
        <v>0</v>
      </c>
      <c r="AE36" s="103">
        <v>0</v>
      </c>
      <c r="AF36" s="100">
        <f>AF35*100/G35</f>
        <v>0</v>
      </c>
      <c r="AG36" s="96">
        <f>AG35*100/H35</f>
        <v>0</v>
      </c>
      <c r="AH36" s="96">
        <v>0</v>
      </c>
      <c r="AI36" s="96">
        <v>0</v>
      </c>
      <c r="AJ36" s="110">
        <v>0</v>
      </c>
      <c r="AK36" s="102">
        <f>AK35*100/G35</f>
        <v>0</v>
      </c>
      <c r="AL36" s="96">
        <v>0</v>
      </c>
      <c r="AM36" s="96">
        <v>0</v>
      </c>
      <c r="AN36" s="96">
        <v>0</v>
      </c>
      <c r="AO36" s="103">
        <v>0</v>
      </c>
    </row>
    <row r="37" spans="1:41" ht="30" x14ac:dyDescent="0.25">
      <c r="A37" s="129">
        <v>716</v>
      </c>
      <c r="B37" s="132" t="s">
        <v>65</v>
      </c>
      <c r="C37" s="129">
        <v>15</v>
      </c>
      <c r="D37" s="132" t="s">
        <v>201</v>
      </c>
      <c r="E37" s="129">
        <v>15</v>
      </c>
      <c r="F37" s="132" t="s">
        <v>201</v>
      </c>
      <c r="G37" s="146">
        <v>13</v>
      </c>
      <c r="H37" s="3">
        <v>13</v>
      </c>
      <c r="I37" s="3">
        <v>0</v>
      </c>
      <c r="J37" s="3">
        <v>0</v>
      </c>
      <c r="K37" s="4">
        <v>0</v>
      </c>
      <c r="L37" s="13">
        <v>0</v>
      </c>
      <c r="M37" s="3">
        <v>0</v>
      </c>
      <c r="N37" s="3">
        <v>0</v>
      </c>
      <c r="O37" s="3">
        <v>0</v>
      </c>
      <c r="P37" s="27">
        <v>0</v>
      </c>
      <c r="Q37" s="146">
        <v>0</v>
      </c>
      <c r="R37" s="3">
        <v>0</v>
      </c>
      <c r="S37" s="3">
        <v>0</v>
      </c>
      <c r="T37" s="3">
        <v>0</v>
      </c>
      <c r="U37" s="4">
        <v>0</v>
      </c>
      <c r="V37" s="13">
        <v>13</v>
      </c>
      <c r="W37" s="3">
        <v>13</v>
      </c>
      <c r="X37" s="3">
        <v>0</v>
      </c>
      <c r="Y37" s="3">
        <v>0</v>
      </c>
      <c r="Z37" s="27">
        <v>0</v>
      </c>
      <c r="AA37" s="146">
        <v>0</v>
      </c>
      <c r="AB37" s="3">
        <v>0</v>
      </c>
      <c r="AC37" s="3">
        <v>0</v>
      </c>
      <c r="AD37" s="3">
        <v>0</v>
      </c>
      <c r="AE37" s="4">
        <v>0</v>
      </c>
      <c r="AF37" s="13">
        <v>0</v>
      </c>
      <c r="AG37" s="3">
        <v>0</v>
      </c>
      <c r="AH37" s="3">
        <v>0</v>
      </c>
      <c r="AI37" s="3">
        <v>0</v>
      </c>
      <c r="AJ37" s="27">
        <v>0</v>
      </c>
      <c r="AK37" s="146">
        <v>0</v>
      </c>
      <c r="AL37" s="3">
        <v>0</v>
      </c>
      <c r="AM37" s="3">
        <v>0</v>
      </c>
      <c r="AN37" s="3">
        <v>0</v>
      </c>
      <c r="AO37" s="4">
        <v>0</v>
      </c>
    </row>
    <row r="38" spans="1:41" x14ac:dyDescent="0.25">
      <c r="A38" s="129"/>
      <c r="B38" s="132"/>
      <c r="C38" s="129"/>
      <c r="D38" s="132"/>
      <c r="E38" s="129"/>
      <c r="F38" s="132"/>
      <c r="G38" s="146" t="s">
        <v>0</v>
      </c>
      <c r="H38" s="96">
        <f>H37*100/G37</f>
        <v>100</v>
      </c>
      <c r="I38" s="96">
        <f>I37*100/G37</f>
        <v>0</v>
      </c>
      <c r="J38" s="96">
        <f>J37*100/G37</f>
        <v>0</v>
      </c>
      <c r="K38" s="103">
        <f>K37*100/G37</f>
        <v>0</v>
      </c>
      <c r="L38" s="100">
        <f>L37*100/G37</f>
        <v>0</v>
      </c>
      <c r="M38" s="96">
        <f>M37*100/H37</f>
        <v>0</v>
      </c>
      <c r="N38" s="96">
        <v>0</v>
      </c>
      <c r="O38" s="96">
        <v>0</v>
      </c>
      <c r="P38" s="110">
        <v>0</v>
      </c>
      <c r="Q38" s="102">
        <f>Q37*100/G37</f>
        <v>0</v>
      </c>
      <c r="R38" s="96">
        <f>R37*100/H37</f>
        <v>0</v>
      </c>
      <c r="S38" s="96">
        <v>0</v>
      </c>
      <c r="T38" s="96">
        <v>0</v>
      </c>
      <c r="U38" s="103">
        <v>0</v>
      </c>
      <c r="V38" s="100">
        <f>V37*100/G37</f>
        <v>100</v>
      </c>
      <c r="W38" s="96">
        <f>W37*100/H37</f>
        <v>100</v>
      </c>
      <c r="X38" s="96">
        <v>0</v>
      </c>
      <c r="Y38" s="96">
        <v>0</v>
      </c>
      <c r="Z38" s="110">
        <v>0</v>
      </c>
      <c r="AA38" s="102">
        <f>AA37*100/G37</f>
        <v>0</v>
      </c>
      <c r="AB38" s="96">
        <f>AB37*100/H37</f>
        <v>0</v>
      </c>
      <c r="AC38" s="96">
        <v>0</v>
      </c>
      <c r="AD38" s="96">
        <v>0</v>
      </c>
      <c r="AE38" s="103">
        <v>0</v>
      </c>
      <c r="AF38" s="100">
        <f>AF37*100/G37</f>
        <v>0</v>
      </c>
      <c r="AG38" s="96">
        <f>AG37*100/H37</f>
        <v>0</v>
      </c>
      <c r="AH38" s="96">
        <v>0</v>
      </c>
      <c r="AI38" s="96">
        <v>0</v>
      </c>
      <c r="AJ38" s="110">
        <v>0</v>
      </c>
      <c r="AK38" s="102">
        <f>AK37*100/G37</f>
        <v>0</v>
      </c>
      <c r="AL38" s="96">
        <v>0</v>
      </c>
      <c r="AM38" s="96">
        <v>0</v>
      </c>
      <c r="AN38" s="96">
        <v>0</v>
      </c>
      <c r="AO38" s="103">
        <v>0</v>
      </c>
    </row>
    <row r="39" spans="1:41" ht="30" x14ac:dyDescent="0.25">
      <c r="A39" s="129">
        <v>717</v>
      </c>
      <c r="B39" s="132" t="s">
        <v>66</v>
      </c>
      <c r="C39" s="129">
        <v>10</v>
      </c>
      <c r="D39" s="132" t="s">
        <v>202</v>
      </c>
      <c r="E39" s="129">
        <v>10</v>
      </c>
      <c r="F39" s="132" t="s">
        <v>202</v>
      </c>
      <c r="G39" s="146">
        <v>4</v>
      </c>
      <c r="H39" s="3">
        <v>3</v>
      </c>
      <c r="I39" s="3">
        <v>1</v>
      </c>
      <c r="J39" s="3">
        <v>0</v>
      </c>
      <c r="K39" s="4">
        <v>0</v>
      </c>
      <c r="L39" s="13">
        <v>0</v>
      </c>
      <c r="M39" s="3">
        <v>0</v>
      </c>
      <c r="N39" s="3">
        <v>0</v>
      </c>
      <c r="O39" s="3">
        <v>0</v>
      </c>
      <c r="P39" s="27">
        <v>0</v>
      </c>
      <c r="Q39" s="146">
        <v>0</v>
      </c>
      <c r="R39" s="3">
        <v>0</v>
      </c>
      <c r="S39" s="3">
        <v>0</v>
      </c>
      <c r="T39" s="3">
        <v>0</v>
      </c>
      <c r="U39" s="4">
        <v>0</v>
      </c>
      <c r="V39" s="13">
        <v>4</v>
      </c>
      <c r="W39" s="3">
        <v>3</v>
      </c>
      <c r="X39" s="3">
        <v>1</v>
      </c>
      <c r="Y39" s="3">
        <v>0</v>
      </c>
      <c r="Z39" s="27">
        <v>0</v>
      </c>
      <c r="AA39" s="146">
        <v>0</v>
      </c>
      <c r="AB39" s="3">
        <v>0</v>
      </c>
      <c r="AC39" s="3">
        <v>0</v>
      </c>
      <c r="AD39" s="3">
        <v>0</v>
      </c>
      <c r="AE39" s="4">
        <v>0</v>
      </c>
      <c r="AF39" s="13">
        <v>0</v>
      </c>
      <c r="AG39" s="3">
        <v>0</v>
      </c>
      <c r="AH39" s="3">
        <v>0</v>
      </c>
      <c r="AI39" s="3">
        <v>0</v>
      </c>
      <c r="AJ39" s="27">
        <v>0</v>
      </c>
      <c r="AK39" s="146">
        <v>0</v>
      </c>
      <c r="AL39" s="3">
        <v>0</v>
      </c>
      <c r="AM39" s="3">
        <v>0</v>
      </c>
      <c r="AN39" s="3">
        <v>0</v>
      </c>
      <c r="AO39" s="4">
        <v>0</v>
      </c>
    </row>
    <row r="40" spans="1:41" x14ac:dyDescent="0.25">
      <c r="A40" s="129"/>
      <c r="B40" s="132"/>
      <c r="C40" s="129"/>
      <c r="D40" s="132"/>
      <c r="E40" s="129"/>
      <c r="F40" s="132"/>
      <c r="G40" s="146" t="s">
        <v>0</v>
      </c>
      <c r="H40" s="96">
        <f>H39*100/G39</f>
        <v>75</v>
      </c>
      <c r="I40" s="96">
        <f>I39*100/G39</f>
        <v>25</v>
      </c>
      <c r="J40" s="96">
        <f>J39*100/G39</f>
        <v>0</v>
      </c>
      <c r="K40" s="103">
        <f>K39*100/G39</f>
        <v>0</v>
      </c>
      <c r="L40" s="100">
        <f>L39*100/G39</f>
        <v>0</v>
      </c>
      <c r="M40" s="96">
        <f>M39*100/H39</f>
        <v>0</v>
      </c>
      <c r="N40" s="96">
        <f>N39*100/I39</f>
        <v>0</v>
      </c>
      <c r="O40" s="96">
        <v>0</v>
      </c>
      <c r="P40" s="110">
        <v>0</v>
      </c>
      <c r="Q40" s="102">
        <f>Q39*100/G39</f>
        <v>0</v>
      </c>
      <c r="R40" s="96">
        <f>R39*100/H39</f>
        <v>0</v>
      </c>
      <c r="S40" s="96">
        <f>S39*100/I39</f>
        <v>0</v>
      </c>
      <c r="T40" s="96">
        <v>0</v>
      </c>
      <c r="U40" s="103">
        <v>0</v>
      </c>
      <c r="V40" s="100">
        <f>V39*100/G39</f>
        <v>100</v>
      </c>
      <c r="W40" s="96">
        <f>W39*100/H39</f>
        <v>100</v>
      </c>
      <c r="X40" s="96">
        <f>X39*100/I39</f>
        <v>100</v>
      </c>
      <c r="Y40" s="96">
        <v>0</v>
      </c>
      <c r="Z40" s="110">
        <v>0</v>
      </c>
      <c r="AA40" s="102">
        <f>AA39*100/G39</f>
        <v>0</v>
      </c>
      <c r="AB40" s="96">
        <f>AB39*100/H39</f>
        <v>0</v>
      </c>
      <c r="AC40" s="96">
        <f>AC39*100/I39</f>
        <v>0</v>
      </c>
      <c r="AD40" s="96">
        <v>0</v>
      </c>
      <c r="AE40" s="103">
        <v>0</v>
      </c>
      <c r="AF40" s="100">
        <f>AF39*100/G39</f>
        <v>0</v>
      </c>
      <c r="AG40" s="96">
        <f>AG39*100/H39</f>
        <v>0</v>
      </c>
      <c r="AH40" s="96">
        <f>AH39*100/I39</f>
        <v>0</v>
      </c>
      <c r="AI40" s="96">
        <v>0</v>
      </c>
      <c r="AJ40" s="110">
        <v>0</v>
      </c>
      <c r="AK40" s="102">
        <f>AK39*100/G39</f>
        <v>0</v>
      </c>
      <c r="AL40" s="96">
        <v>0</v>
      </c>
      <c r="AM40" s="96">
        <v>0</v>
      </c>
      <c r="AN40" s="96">
        <v>0</v>
      </c>
      <c r="AO40" s="103">
        <v>0</v>
      </c>
    </row>
    <row r="41" spans="1:41" ht="30" x14ac:dyDescent="0.25">
      <c r="A41" s="129">
        <v>719</v>
      </c>
      <c r="B41" s="132" t="s">
        <v>67</v>
      </c>
      <c r="C41" s="129">
        <v>43</v>
      </c>
      <c r="D41" s="132" t="s">
        <v>205</v>
      </c>
      <c r="E41" s="129">
        <v>43</v>
      </c>
      <c r="F41" s="132" t="s">
        <v>205</v>
      </c>
      <c r="G41" s="146">
        <v>15</v>
      </c>
      <c r="H41" s="3">
        <v>11</v>
      </c>
      <c r="I41" s="3">
        <v>4</v>
      </c>
      <c r="J41" s="3">
        <v>0</v>
      </c>
      <c r="K41" s="4">
        <v>0</v>
      </c>
      <c r="L41" s="13">
        <v>1</v>
      </c>
      <c r="M41" s="3">
        <v>1</v>
      </c>
      <c r="N41" s="3">
        <v>0</v>
      </c>
      <c r="O41" s="3">
        <v>0</v>
      </c>
      <c r="P41" s="27">
        <v>0</v>
      </c>
      <c r="Q41" s="146">
        <v>2</v>
      </c>
      <c r="R41" s="3">
        <v>2</v>
      </c>
      <c r="S41" s="3">
        <v>0</v>
      </c>
      <c r="T41" s="3">
        <v>0</v>
      </c>
      <c r="U41" s="4">
        <v>0</v>
      </c>
      <c r="V41" s="13">
        <v>11</v>
      </c>
      <c r="W41" s="3">
        <v>8</v>
      </c>
      <c r="X41" s="3">
        <v>3</v>
      </c>
      <c r="Y41" s="3">
        <v>0</v>
      </c>
      <c r="Z41" s="27">
        <v>0</v>
      </c>
      <c r="AA41" s="146">
        <v>1</v>
      </c>
      <c r="AB41" s="3">
        <v>0</v>
      </c>
      <c r="AC41" s="3">
        <v>1</v>
      </c>
      <c r="AD41" s="3">
        <v>0</v>
      </c>
      <c r="AE41" s="4">
        <v>0</v>
      </c>
      <c r="AF41" s="13">
        <v>0</v>
      </c>
      <c r="AG41" s="3">
        <v>0</v>
      </c>
      <c r="AH41" s="3">
        <v>0</v>
      </c>
      <c r="AI41" s="3">
        <v>0</v>
      </c>
      <c r="AJ41" s="27">
        <v>0</v>
      </c>
      <c r="AK41" s="146">
        <v>0</v>
      </c>
      <c r="AL41" s="3">
        <v>0</v>
      </c>
      <c r="AM41" s="3">
        <v>0</v>
      </c>
      <c r="AN41" s="3">
        <v>0</v>
      </c>
      <c r="AO41" s="4">
        <v>0</v>
      </c>
    </row>
    <row r="42" spans="1:41" x14ac:dyDescent="0.25">
      <c r="A42" s="129"/>
      <c r="B42" s="132"/>
      <c r="C42" s="129"/>
      <c r="D42" s="132"/>
      <c r="E42" s="129"/>
      <c r="F42" s="132"/>
      <c r="G42" s="146" t="s">
        <v>0</v>
      </c>
      <c r="H42" s="96">
        <f>H41*100/G41</f>
        <v>73.333333333333329</v>
      </c>
      <c r="I42" s="96">
        <f>I41*100/G41</f>
        <v>26.666666666666668</v>
      </c>
      <c r="J42" s="96">
        <f>J41*100/G41</f>
        <v>0</v>
      </c>
      <c r="K42" s="103">
        <f>K41*100/G41</f>
        <v>0</v>
      </c>
      <c r="L42" s="100">
        <f>L41*100/G41</f>
        <v>6.666666666666667</v>
      </c>
      <c r="M42" s="96">
        <f>M41*100/H41</f>
        <v>9.0909090909090917</v>
      </c>
      <c r="N42" s="96">
        <f>N41*100/I41</f>
        <v>0</v>
      </c>
      <c r="O42" s="96">
        <v>0</v>
      </c>
      <c r="P42" s="110">
        <v>0</v>
      </c>
      <c r="Q42" s="102">
        <f>Q41*100/G41</f>
        <v>13.333333333333334</v>
      </c>
      <c r="R42" s="96">
        <f>R41*100/H41</f>
        <v>18.181818181818183</v>
      </c>
      <c r="S42" s="96">
        <f>S41*100/I41</f>
        <v>0</v>
      </c>
      <c r="T42" s="96">
        <v>0</v>
      </c>
      <c r="U42" s="103">
        <v>0</v>
      </c>
      <c r="V42" s="100">
        <f>V41*100/G41</f>
        <v>73.333333333333329</v>
      </c>
      <c r="W42" s="96">
        <f>W41*100/H41</f>
        <v>72.727272727272734</v>
      </c>
      <c r="X42" s="96">
        <f>X41*100/I41</f>
        <v>75</v>
      </c>
      <c r="Y42" s="96">
        <v>0</v>
      </c>
      <c r="Z42" s="110">
        <v>0</v>
      </c>
      <c r="AA42" s="102">
        <f>AA41*100/G41</f>
        <v>6.666666666666667</v>
      </c>
      <c r="AB42" s="96">
        <f>AB41*100/H41</f>
        <v>0</v>
      </c>
      <c r="AC42" s="96">
        <f>AC41*100/I41</f>
        <v>25</v>
      </c>
      <c r="AD42" s="96">
        <v>0</v>
      </c>
      <c r="AE42" s="103">
        <v>0</v>
      </c>
      <c r="AF42" s="100">
        <f>AF41*100/G41</f>
        <v>0</v>
      </c>
      <c r="AG42" s="96">
        <f>AG41*100/H41</f>
        <v>0</v>
      </c>
      <c r="AH42" s="96">
        <f>AH41*100/I41</f>
        <v>0</v>
      </c>
      <c r="AI42" s="96">
        <v>0</v>
      </c>
      <c r="AJ42" s="110">
        <v>0</v>
      </c>
      <c r="AK42" s="102">
        <f>AK41*100/G41</f>
        <v>0</v>
      </c>
      <c r="AL42" s="96">
        <v>0</v>
      </c>
      <c r="AM42" s="96">
        <v>0</v>
      </c>
      <c r="AN42" s="96">
        <v>0</v>
      </c>
      <c r="AO42" s="103">
        <v>0</v>
      </c>
    </row>
    <row r="43" spans="1:41" ht="30" x14ac:dyDescent="0.25">
      <c r="A43" s="129">
        <v>720</v>
      </c>
      <c r="B43" s="132" t="s">
        <v>68</v>
      </c>
      <c r="C43" s="129">
        <v>16</v>
      </c>
      <c r="D43" s="132" t="s">
        <v>206</v>
      </c>
      <c r="E43" s="129">
        <v>16</v>
      </c>
      <c r="F43" s="132" t="s">
        <v>206</v>
      </c>
      <c r="G43" s="146">
        <v>4</v>
      </c>
      <c r="H43" s="3">
        <v>3</v>
      </c>
      <c r="I43" s="3">
        <v>1</v>
      </c>
      <c r="J43" s="3">
        <v>0</v>
      </c>
      <c r="K43" s="4">
        <v>0</v>
      </c>
      <c r="L43" s="13">
        <v>0</v>
      </c>
      <c r="M43" s="3">
        <v>0</v>
      </c>
      <c r="N43" s="3">
        <v>0</v>
      </c>
      <c r="O43" s="3">
        <v>0</v>
      </c>
      <c r="P43" s="27">
        <v>0</v>
      </c>
      <c r="Q43" s="146">
        <v>0</v>
      </c>
      <c r="R43" s="3">
        <v>0</v>
      </c>
      <c r="S43" s="3">
        <v>0</v>
      </c>
      <c r="T43" s="3">
        <v>0</v>
      </c>
      <c r="U43" s="4">
        <v>0</v>
      </c>
      <c r="V43" s="13">
        <v>4</v>
      </c>
      <c r="W43" s="3">
        <v>3</v>
      </c>
      <c r="X43" s="3">
        <v>1</v>
      </c>
      <c r="Y43" s="3">
        <v>0</v>
      </c>
      <c r="Z43" s="27">
        <v>0</v>
      </c>
      <c r="AA43" s="146">
        <v>0</v>
      </c>
      <c r="AB43" s="3">
        <v>0</v>
      </c>
      <c r="AC43" s="3">
        <v>0</v>
      </c>
      <c r="AD43" s="3">
        <v>0</v>
      </c>
      <c r="AE43" s="4">
        <v>0</v>
      </c>
      <c r="AF43" s="13">
        <v>0</v>
      </c>
      <c r="AG43" s="3">
        <v>0</v>
      </c>
      <c r="AH43" s="3">
        <v>0</v>
      </c>
      <c r="AI43" s="3">
        <v>0</v>
      </c>
      <c r="AJ43" s="27">
        <v>0</v>
      </c>
      <c r="AK43" s="146">
        <v>0</v>
      </c>
      <c r="AL43" s="3">
        <v>0</v>
      </c>
      <c r="AM43" s="3">
        <v>0</v>
      </c>
      <c r="AN43" s="3">
        <v>0</v>
      </c>
      <c r="AO43" s="4">
        <v>0</v>
      </c>
    </row>
    <row r="44" spans="1:41" x14ac:dyDescent="0.25">
      <c r="A44" s="129"/>
      <c r="B44" s="132"/>
      <c r="C44" s="129"/>
      <c r="D44" s="132"/>
      <c r="E44" s="129"/>
      <c r="F44" s="132"/>
      <c r="G44" s="146" t="s">
        <v>0</v>
      </c>
      <c r="H44" s="96">
        <f>H43*100/G43</f>
        <v>75</v>
      </c>
      <c r="I44" s="96">
        <f>I43*100/G43</f>
        <v>25</v>
      </c>
      <c r="J44" s="96">
        <f>J43*100/G43</f>
        <v>0</v>
      </c>
      <c r="K44" s="103">
        <f>K43*100/G43</f>
        <v>0</v>
      </c>
      <c r="L44" s="100">
        <f>L43*100/G43</f>
        <v>0</v>
      </c>
      <c r="M44" s="96">
        <f>M43*100/H43</f>
        <v>0</v>
      </c>
      <c r="N44" s="96">
        <f>N43*100/I43</f>
        <v>0</v>
      </c>
      <c r="O44" s="96">
        <v>0</v>
      </c>
      <c r="P44" s="110">
        <v>0</v>
      </c>
      <c r="Q44" s="102">
        <f>Q43*100/G43</f>
        <v>0</v>
      </c>
      <c r="R44" s="96">
        <f>R43*100/H43</f>
        <v>0</v>
      </c>
      <c r="S44" s="96">
        <f>S43*100/I43</f>
        <v>0</v>
      </c>
      <c r="T44" s="96">
        <v>0</v>
      </c>
      <c r="U44" s="103">
        <v>0</v>
      </c>
      <c r="V44" s="100">
        <f>V43*100/G43</f>
        <v>100</v>
      </c>
      <c r="W44" s="96">
        <f>W43*100/H43</f>
        <v>100</v>
      </c>
      <c r="X44" s="96">
        <f>X43*100/I43</f>
        <v>100</v>
      </c>
      <c r="Y44" s="96">
        <v>0</v>
      </c>
      <c r="Z44" s="110">
        <v>0</v>
      </c>
      <c r="AA44" s="102">
        <f>AA43*100/G43</f>
        <v>0</v>
      </c>
      <c r="AB44" s="96">
        <f>AB43*100/H43</f>
        <v>0</v>
      </c>
      <c r="AC44" s="96">
        <f>AC43*100/I43</f>
        <v>0</v>
      </c>
      <c r="AD44" s="96">
        <v>0</v>
      </c>
      <c r="AE44" s="103">
        <v>0</v>
      </c>
      <c r="AF44" s="100">
        <f>AF43*100/G43</f>
        <v>0</v>
      </c>
      <c r="AG44" s="96">
        <f>AG43*100/H43</f>
        <v>0</v>
      </c>
      <c r="AH44" s="96">
        <f>AH43*100/I43</f>
        <v>0</v>
      </c>
      <c r="AI44" s="96">
        <v>0</v>
      </c>
      <c r="AJ44" s="110">
        <v>0</v>
      </c>
      <c r="AK44" s="102">
        <f>AK43*100/G43</f>
        <v>0</v>
      </c>
      <c r="AL44" s="96">
        <v>0</v>
      </c>
      <c r="AM44" s="96">
        <v>0</v>
      </c>
      <c r="AN44" s="96">
        <v>0</v>
      </c>
      <c r="AO44" s="103">
        <v>0</v>
      </c>
    </row>
    <row r="45" spans="1:41" ht="30" x14ac:dyDescent="0.25">
      <c r="A45" s="129">
        <v>720</v>
      </c>
      <c r="B45" s="132" t="s">
        <v>68</v>
      </c>
      <c r="C45" s="129">
        <v>16</v>
      </c>
      <c r="D45" s="132" t="s">
        <v>206</v>
      </c>
      <c r="E45" s="129">
        <v>198</v>
      </c>
      <c r="F45" s="132" t="s">
        <v>207</v>
      </c>
      <c r="G45" s="146">
        <v>13</v>
      </c>
      <c r="H45" s="3">
        <v>9</v>
      </c>
      <c r="I45" s="3">
        <v>4</v>
      </c>
      <c r="J45" s="3">
        <v>0</v>
      </c>
      <c r="K45" s="4">
        <v>0</v>
      </c>
      <c r="L45" s="13">
        <v>1</v>
      </c>
      <c r="M45" s="3">
        <v>0</v>
      </c>
      <c r="N45" s="3">
        <v>1</v>
      </c>
      <c r="O45" s="3">
        <v>0</v>
      </c>
      <c r="P45" s="27">
        <v>0</v>
      </c>
      <c r="Q45" s="146">
        <v>1</v>
      </c>
      <c r="R45" s="3">
        <v>1</v>
      </c>
      <c r="S45" s="3">
        <v>0</v>
      </c>
      <c r="T45" s="3">
        <v>0</v>
      </c>
      <c r="U45" s="4">
        <v>0</v>
      </c>
      <c r="V45" s="13">
        <v>10</v>
      </c>
      <c r="W45" s="3">
        <v>8</v>
      </c>
      <c r="X45" s="3">
        <v>2</v>
      </c>
      <c r="Y45" s="3">
        <v>0</v>
      </c>
      <c r="Z45" s="27">
        <v>0</v>
      </c>
      <c r="AA45" s="146">
        <v>1</v>
      </c>
      <c r="AB45" s="3">
        <v>0</v>
      </c>
      <c r="AC45" s="3">
        <v>1</v>
      </c>
      <c r="AD45" s="3">
        <v>0</v>
      </c>
      <c r="AE45" s="4">
        <v>0</v>
      </c>
      <c r="AF45" s="13">
        <v>0</v>
      </c>
      <c r="AG45" s="3">
        <v>0</v>
      </c>
      <c r="AH45" s="3">
        <v>0</v>
      </c>
      <c r="AI45" s="3">
        <v>0</v>
      </c>
      <c r="AJ45" s="27">
        <v>0</v>
      </c>
      <c r="AK45" s="146">
        <v>0</v>
      </c>
      <c r="AL45" s="3">
        <v>0</v>
      </c>
      <c r="AM45" s="3">
        <v>0</v>
      </c>
      <c r="AN45" s="3">
        <v>0</v>
      </c>
      <c r="AO45" s="4">
        <v>0</v>
      </c>
    </row>
    <row r="46" spans="1:41" x14ac:dyDescent="0.25">
      <c r="A46" s="129"/>
      <c r="B46" s="132"/>
      <c r="C46" s="129"/>
      <c r="D46" s="132"/>
      <c r="E46" s="129"/>
      <c r="F46" s="132"/>
      <c r="G46" s="146" t="s">
        <v>0</v>
      </c>
      <c r="H46" s="96">
        <f>H45*100/G45</f>
        <v>69.230769230769226</v>
      </c>
      <c r="I46" s="96">
        <f>I45*100/G45</f>
        <v>30.76923076923077</v>
      </c>
      <c r="J46" s="96">
        <f>J45*100/G45</f>
        <v>0</v>
      </c>
      <c r="K46" s="103">
        <f>K45*100/G45</f>
        <v>0</v>
      </c>
      <c r="L46" s="100">
        <f>L45*100/G45</f>
        <v>7.6923076923076925</v>
      </c>
      <c r="M46" s="96">
        <f>M45*100/H45</f>
        <v>0</v>
      </c>
      <c r="N46" s="96">
        <f>N45*100/I45</f>
        <v>25</v>
      </c>
      <c r="O46" s="96">
        <v>0</v>
      </c>
      <c r="P46" s="110">
        <v>0</v>
      </c>
      <c r="Q46" s="102">
        <f>Q45*100/G45</f>
        <v>7.6923076923076925</v>
      </c>
      <c r="R46" s="96">
        <f>R45*100/H45</f>
        <v>11.111111111111111</v>
      </c>
      <c r="S46" s="96">
        <f>S45*100/I45</f>
        <v>0</v>
      </c>
      <c r="T46" s="96">
        <v>0</v>
      </c>
      <c r="U46" s="103">
        <v>0</v>
      </c>
      <c r="V46" s="100">
        <f>V45*100/G45</f>
        <v>76.92307692307692</v>
      </c>
      <c r="W46" s="96">
        <f>W45*100/H45</f>
        <v>88.888888888888886</v>
      </c>
      <c r="X46" s="96">
        <f>X45*100/I45</f>
        <v>50</v>
      </c>
      <c r="Y46" s="96">
        <v>0</v>
      </c>
      <c r="Z46" s="110">
        <v>0</v>
      </c>
      <c r="AA46" s="102">
        <f>AA45*100/G45</f>
        <v>7.6923076923076925</v>
      </c>
      <c r="AB46" s="96">
        <f>AB45*100/H45</f>
        <v>0</v>
      </c>
      <c r="AC46" s="96">
        <f>AC45*100/I45</f>
        <v>25</v>
      </c>
      <c r="AD46" s="96">
        <v>0</v>
      </c>
      <c r="AE46" s="103">
        <v>0</v>
      </c>
      <c r="AF46" s="100">
        <f>AF45*100/G45</f>
        <v>0</v>
      </c>
      <c r="AG46" s="96">
        <f>AG45*100/H45</f>
        <v>0</v>
      </c>
      <c r="AH46" s="96">
        <f>AH45*100/I45</f>
        <v>0</v>
      </c>
      <c r="AI46" s="96">
        <v>0</v>
      </c>
      <c r="AJ46" s="110">
        <v>0</v>
      </c>
      <c r="AK46" s="102">
        <f>AK45*100/G45</f>
        <v>0</v>
      </c>
      <c r="AL46" s="96">
        <v>0</v>
      </c>
      <c r="AM46" s="96">
        <v>0</v>
      </c>
      <c r="AN46" s="96">
        <v>0</v>
      </c>
      <c r="AO46" s="103">
        <v>0</v>
      </c>
    </row>
    <row r="47" spans="1:41" ht="45" x14ac:dyDescent="0.25">
      <c r="A47" s="129">
        <v>720</v>
      </c>
      <c r="B47" s="132" t="s">
        <v>68</v>
      </c>
      <c r="C47" s="129">
        <v>16</v>
      </c>
      <c r="D47" s="132" t="s">
        <v>206</v>
      </c>
      <c r="E47" s="129">
        <v>501</v>
      </c>
      <c r="F47" s="132" t="s">
        <v>208</v>
      </c>
      <c r="G47" s="146">
        <v>1</v>
      </c>
      <c r="H47" s="3">
        <v>1</v>
      </c>
      <c r="I47" s="3">
        <v>0</v>
      </c>
      <c r="J47" s="3">
        <v>0</v>
      </c>
      <c r="K47" s="4">
        <v>0</v>
      </c>
      <c r="L47" s="13">
        <v>0</v>
      </c>
      <c r="M47" s="3">
        <v>0</v>
      </c>
      <c r="N47" s="3">
        <v>0</v>
      </c>
      <c r="O47" s="3">
        <v>0</v>
      </c>
      <c r="P47" s="27">
        <v>0</v>
      </c>
      <c r="Q47" s="146">
        <v>0</v>
      </c>
      <c r="R47" s="3">
        <v>0</v>
      </c>
      <c r="S47" s="3">
        <v>0</v>
      </c>
      <c r="T47" s="3">
        <v>0</v>
      </c>
      <c r="U47" s="4">
        <v>0</v>
      </c>
      <c r="V47" s="13">
        <v>1</v>
      </c>
      <c r="W47" s="3">
        <v>1</v>
      </c>
      <c r="X47" s="3">
        <v>0</v>
      </c>
      <c r="Y47" s="3">
        <v>0</v>
      </c>
      <c r="Z47" s="27">
        <v>0</v>
      </c>
      <c r="AA47" s="146">
        <v>0</v>
      </c>
      <c r="AB47" s="3">
        <v>0</v>
      </c>
      <c r="AC47" s="3">
        <v>0</v>
      </c>
      <c r="AD47" s="3">
        <v>0</v>
      </c>
      <c r="AE47" s="4">
        <v>0</v>
      </c>
      <c r="AF47" s="13">
        <v>0</v>
      </c>
      <c r="AG47" s="3">
        <v>0</v>
      </c>
      <c r="AH47" s="3">
        <v>0</v>
      </c>
      <c r="AI47" s="3">
        <v>0</v>
      </c>
      <c r="AJ47" s="27">
        <v>0</v>
      </c>
      <c r="AK47" s="146">
        <v>0</v>
      </c>
      <c r="AL47" s="3">
        <v>0</v>
      </c>
      <c r="AM47" s="3">
        <v>0</v>
      </c>
      <c r="AN47" s="3">
        <v>0</v>
      </c>
      <c r="AO47" s="4">
        <v>0</v>
      </c>
    </row>
    <row r="48" spans="1:41" x14ac:dyDescent="0.25">
      <c r="A48" s="129"/>
      <c r="B48" s="132"/>
      <c r="C48" s="129"/>
      <c r="D48" s="132"/>
      <c r="E48" s="129"/>
      <c r="F48" s="132"/>
      <c r="G48" s="146" t="s">
        <v>0</v>
      </c>
      <c r="H48" s="96">
        <f>H47*100/G47</f>
        <v>100</v>
      </c>
      <c r="I48" s="96">
        <f>I47*100/G47</f>
        <v>0</v>
      </c>
      <c r="J48" s="96">
        <f>J47*100/G47</f>
        <v>0</v>
      </c>
      <c r="K48" s="103">
        <f>K47*100/G47</f>
        <v>0</v>
      </c>
      <c r="L48" s="100">
        <f>L47*100/G47</f>
        <v>0</v>
      </c>
      <c r="M48" s="96">
        <f>M47*100/H47</f>
        <v>0</v>
      </c>
      <c r="N48" s="96">
        <v>0</v>
      </c>
      <c r="O48" s="96">
        <v>0</v>
      </c>
      <c r="P48" s="110">
        <v>0</v>
      </c>
      <c r="Q48" s="102">
        <f>Q47*100/G47</f>
        <v>0</v>
      </c>
      <c r="R48" s="96">
        <f>R47*100/H47</f>
        <v>0</v>
      </c>
      <c r="S48" s="96">
        <v>0</v>
      </c>
      <c r="T48" s="96">
        <v>0</v>
      </c>
      <c r="U48" s="103">
        <v>0</v>
      </c>
      <c r="V48" s="100">
        <f>V47*100/G47</f>
        <v>100</v>
      </c>
      <c r="W48" s="96">
        <f>W47*100/H47</f>
        <v>100</v>
      </c>
      <c r="X48" s="96">
        <v>0</v>
      </c>
      <c r="Y48" s="96">
        <v>0</v>
      </c>
      <c r="Z48" s="110">
        <v>0</v>
      </c>
      <c r="AA48" s="102">
        <f>AA47*100/G47</f>
        <v>0</v>
      </c>
      <c r="AB48" s="96">
        <f>AB47*100/H47</f>
        <v>0</v>
      </c>
      <c r="AC48" s="96">
        <v>0</v>
      </c>
      <c r="AD48" s="96">
        <v>0</v>
      </c>
      <c r="AE48" s="103">
        <v>0</v>
      </c>
      <c r="AF48" s="100">
        <f>AF47*100/G47</f>
        <v>0</v>
      </c>
      <c r="AG48" s="96">
        <f>AG47*100/H47</f>
        <v>0</v>
      </c>
      <c r="AH48" s="96">
        <v>0</v>
      </c>
      <c r="AI48" s="96">
        <v>0</v>
      </c>
      <c r="AJ48" s="110">
        <v>0</v>
      </c>
      <c r="AK48" s="102">
        <f>AK47*100/G47</f>
        <v>0</v>
      </c>
      <c r="AL48" s="96">
        <v>0</v>
      </c>
      <c r="AM48" s="96">
        <v>0</v>
      </c>
      <c r="AN48" s="96">
        <v>0</v>
      </c>
      <c r="AO48" s="103">
        <v>0</v>
      </c>
    </row>
    <row r="49" spans="1:41" ht="30" x14ac:dyDescent="0.25">
      <c r="A49" s="129">
        <v>723</v>
      </c>
      <c r="B49" s="132" t="s">
        <v>70</v>
      </c>
      <c r="C49" s="129">
        <v>31</v>
      </c>
      <c r="D49" s="132" t="s">
        <v>209</v>
      </c>
      <c r="E49" s="129">
        <v>32</v>
      </c>
      <c r="F49" s="132" t="s">
        <v>214</v>
      </c>
      <c r="G49" s="146">
        <v>15</v>
      </c>
      <c r="H49" s="3">
        <v>12</v>
      </c>
      <c r="I49" s="3">
        <v>3</v>
      </c>
      <c r="J49" s="3">
        <v>0</v>
      </c>
      <c r="K49" s="4">
        <v>0</v>
      </c>
      <c r="L49" s="13">
        <v>0</v>
      </c>
      <c r="M49" s="3">
        <v>0</v>
      </c>
      <c r="N49" s="3">
        <v>0</v>
      </c>
      <c r="O49" s="3">
        <v>0</v>
      </c>
      <c r="P49" s="27">
        <v>0</v>
      </c>
      <c r="Q49" s="146">
        <v>1</v>
      </c>
      <c r="R49" s="3">
        <v>1</v>
      </c>
      <c r="S49" s="3">
        <v>0</v>
      </c>
      <c r="T49" s="3">
        <v>0</v>
      </c>
      <c r="U49" s="4">
        <v>0</v>
      </c>
      <c r="V49" s="13">
        <v>12</v>
      </c>
      <c r="W49" s="3">
        <v>9</v>
      </c>
      <c r="X49" s="3">
        <v>3</v>
      </c>
      <c r="Y49" s="3">
        <v>0</v>
      </c>
      <c r="Z49" s="27">
        <v>0</v>
      </c>
      <c r="AA49" s="146">
        <v>2</v>
      </c>
      <c r="AB49" s="3">
        <v>2</v>
      </c>
      <c r="AC49" s="3">
        <v>0</v>
      </c>
      <c r="AD49" s="3">
        <v>0</v>
      </c>
      <c r="AE49" s="4">
        <v>0</v>
      </c>
      <c r="AF49" s="13">
        <v>0</v>
      </c>
      <c r="AG49" s="3">
        <v>0</v>
      </c>
      <c r="AH49" s="3">
        <v>0</v>
      </c>
      <c r="AI49" s="3">
        <v>0</v>
      </c>
      <c r="AJ49" s="27">
        <v>0</v>
      </c>
      <c r="AK49" s="146">
        <v>0</v>
      </c>
      <c r="AL49" s="3">
        <v>0</v>
      </c>
      <c r="AM49" s="3">
        <v>0</v>
      </c>
      <c r="AN49" s="3">
        <v>0</v>
      </c>
      <c r="AO49" s="4">
        <v>0</v>
      </c>
    </row>
    <row r="50" spans="1:41" x14ac:dyDescent="0.25">
      <c r="A50" s="129"/>
      <c r="B50" s="132"/>
      <c r="C50" s="129"/>
      <c r="D50" s="132"/>
      <c r="E50" s="129"/>
      <c r="F50" s="132"/>
      <c r="G50" s="146" t="s">
        <v>0</v>
      </c>
      <c r="H50" s="96">
        <f>H49*100/G49</f>
        <v>80</v>
      </c>
      <c r="I50" s="96">
        <f>I49*100/G49</f>
        <v>20</v>
      </c>
      <c r="J50" s="96">
        <f>J49*100/G49</f>
        <v>0</v>
      </c>
      <c r="K50" s="103">
        <f>K49*100/G49</f>
        <v>0</v>
      </c>
      <c r="L50" s="100">
        <f>L49*100/G49</f>
        <v>0</v>
      </c>
      <c r="M50" s="96">
        <f>M49*100/H49</f>
        <v>0</v>
      </c>
      <c r="N50" s="96">
        <f>N49*100/I49</f>
        <v>0</v>
      </c>
      <c r="O50" s="96">
        <v>0</v>
      </c>
      <c r="P50" s="110">
        <v>0</v>
      </c>
      <c r="Q50" s="102">
        <f>Q49*100/G49</f>
        <v>6.666666666666667</v>
      </c>
      <c r="R50" s="96">
        <f>R49*100/H49</f>
        <v>8.3333333333333339</v>
      </c>
      <c r="S50" s="96">
        <f>S49*100/I49</f>
        <v>0</v>
      </c>
      <c r="T50" s="96">
        <v>0</v>
      </c>
      <c r="U50" s="103">
        <v>0</v>
      </c>
      <c r="V50" s="100">
        <f>V49*100/G49</f>
        <v>80</v>
      </c>
      <c r="W50" s="96">
        <f>W49*100/H49</f>
        <v>75</v>
      </c>
      <c r="X50" s="96">
        <f>X49*100/I49</f>
        <v>100</v>
      </c>
      <c r="Y50" s="96">
        <v>0</v>
      </c>
      <c r="Z50" s="110">
        <v>0</v>
      </c>
      <c r="AA50" s="102">
        <f>AA49*100/G49</f>
        <v>13.333333333333334</v>
      </c>
      <c r="AB50" s="96">
        <f>AB49*100/H49</f>
        <v>16.666666666666668</v>
      </c>
      <c r="AC50" s="96">
        <f>AC49*100/I49</f>
        <v>0</v>
      </c>
      <c r="AD50" s="96">
        <v>0</v>
      </c>
      <c r="AE50" s="103">
        <v>0</v>
      </c>
      <c r="AF50" s="100">
        <f>AF49*100/G49</f>
        <v>0</v>
      </c>
      <c r="AG50" s="96">
        <f>AG49*100/H49</f>
        <v>0</v>
      </c>
      <c r="AH50" s="96">
        <f>AH49*100/I49</f>
        <v>0</v>
      </c>
      <c r="AI50" s="96">
        <v>0</v>
      </c>
      <c r="AJ50" s="110">
        <v>0</v>
      </c>
      <c r="AK50" s="102">
        <f>AK49*100/G49</f>
        <v>0</v>
      </c>
      <c r="AL50" s="96">
        <v>0</v>
      </c>
      <c r="AM50" s="96">
        <v>0</v>
      </c>
      <c r="AN50" s="96">
        <v>0</v>
      </c>
      <c r="AO50" s="103">
        <v>0</v>
      </c>
    </row>
    <row r="51" spans="1:41" ht="30" x14ac:dyDescent="0.25">
      <c r="A51" s="129">
        <v>723</v>
      </c>
      <c r="B51" s="132" t="s">
        <v>70</v>
      </c>
      <c r="C51" s="129">
        <v>31</v>
      </c>
      <c r="D51" s="132" t="s">
        <v>209</v>
      </c>
      <c r="E51" s="129">
        <v>31</v>
      </c>
      <c r="F51" s="132" t="s">
        <v>209</v>
      </c>
      <c r="G51" s="146">
        <v>6</v>
      </c>
      <c r="H51" s="3">
        <v>5</v>
      </c>
      <c r="I51" s="3">
        <v>1</v>
      </c>
      <c r="J51" s="3">
        <v>0</v>
      </c>
      <c r="K51" s="4">
        <v>0</v>
      </c>
      <c r="L51" s="13">
        <v>0</v>
      </c>
      <c r="M51" s="3">
        <v>0</v>
      </c>
      <c r="N51" s="3">
        <v>0</v>
      </c>
      <c r="O51" s="3">
        <v>0</v>
      </c>
      <c r="P51" s="27">
        <v>0</v>
      </c>
      <c r="Q51" s="146">
        <v>0</v>
      </c>
      <c r="R51" s="3">
        <v>0</v>
      </c>
      <c r="S51" s="3">
        <v>0</v>
      </c>
      <c r="T51" s="3">
        <v>0</v>
      </c>
      <c r="U51" s="4">
        <v>0</v>
      </c>
      <c r="V51" s="13">
        <v>5</v>
      </c>
      <c r="W51" s="3">
        <v>5</v>
      </c>
      <c r="X51" s="3">
        <v>0</v>
      </c>
      <c r="Y51" s="3">
        <v>0</v>
      </c>
      <c r="Z51" s="27">
        <v>0</v>
      </c>
      <c r="AA51" s="146">
        <v>1</v>
      </c>
      <c r="AB51" s="3">
        <v>0</v>
      </c>
      <c r="AC51" s="3">
        <v>1</v>
      </c>
      <c r="AD51" s="3">
        <v>0</v>
      </c>
      <c r="AE51" s="4">
        <v>0</v>
      </c>
      <c r="AF51" s="13">
        <v>0</v>
      </c>
      <c r="AG51" s="3">
        <v>0</v>
      </c>
      <c r="AH51" s="3">
        <v>0</v>
      </c>
      <c r="AI51" s="3">
        <v>0</v>
      </c>
      <c r="AJ51" s="27">
        <v>0</v>
      </c>
      <c r="AK51" s="146">
        <v>0</v>
      </c>
      <c r="AL51" s="3">
        <v>0</v>
      </c>
      <c r="AM51" s="3">
        <v>0</v>
      </c>
      <c r="AN51" s="3">
        <v>0</v>
      </c>
      <c r="AO51" s="4">
        <v>0</v>
      </c>
    </row>
    <row r="52" spans="1:41" x14ac:dyDescent="0.25">
      <c r="A52" s="129"/>
      <c r="B52" s="132"/>
      <c r="C52" s="129"/>
      <c r="D52" s="132"/>
      <c r="E52" s="129"/>
      <c r="F52" s="132"/>
      <c r="G52" s="146" t="s">
        <v>0</v>
      </c>
      <c r="H52" s="96">
        <f>H51*100/G51</f>
        <v>83.333333333333329</v>
      </c>
      <c r="I52" s="96">
        <f>I51*100/G51</f>
        <v>16.666666666666668</v>
      </c>
      <c r="J52" s="96">
        <f>J51*100/G51</f>
        <v>0</v>
      </c>
      <c r="K52" s="103">
        <f>K51*100/G51</f>
        <v>0</v>
      </c>
      <c r="L52" s="100">
        <f>L51*100/G51</f>
        <v>0</v>
      </c>
      <c r="M52" s="96">
        <f>M51*100/H51</f>
        <v>0</v>
      </c>
      <c r="N52" s="96">
        <f>N51*100/I51</f>
        <v>0</v>
      </c>
      <c r="O52" s="96">
        <v>0</v>
      </c>
      <c r="P52" s="110">
        <v>0</v>
      </c>
      <c r="Q52" s="102">
        <f>Q51*100/G51</f>
        <v>0</v>
      </c>
      <c r="R52" s="96">
        <f>R51*100/H51</f>
        <v>0</v>
      </c>
      <c r="S52" s="96">
        <f>S51*100/I51</f>
        <v>0</v>
      </c>
      <c r="T52" s="96">
        <v>0</v>
      </c>
      <c r="U52" s="103">
        <v>0</v>
      </c>
      <c r="V52" s="100">
        <f>V51*100/G51</f>
        <v>83.333333333333329</v>
      </c>
      <c r="W52" s="96">
        <f>W51*100/H51</f>
        <v>100</v>
      </c>
      <c r="X52" s="96">
        <f>X51*100/I51</f>
        <v>0</v>
      </c>
      <c r="Y52" s="96">
        <v>0</v>
      </c>
      <c r="Z52" s="110">
        <v>0</v>
      </c>
      <c r="AA52" s="102">
        <f>AA51*100/G51</f>
        <v>16.666666666666668</v>
      </c>
      <c r="AB52" s="96">
        <f>AB51*100/H51</f>
        <v>0</v>
      </c>
      <c r="AC52" s="96">
        <f>AC51*100/I51</f>
        <v>100</v>
      </c>
      <c r="AD52" s="96">
        <v>0</v>
      </c>
      <c r="AE52" s="103">
        <v>0</v>
      </c>
      <c r="AF52" s="100">
        <f>AF51*100/G51</f>
        <v>0</v>
      </c>
      <c r="AG52" s="96">
        <f>AG51*100/H51</f>
        <v>0</v>
      </c>
      <c r="AH52" s="96">
        <f>AH51*100/I51</f>
        <v>0</v>
      </c>
      <c r="AI52" s="96">
        <v>0</v>
      </c>
      <c r="AJ52" s="110">
        <v>0</v>
      </c>
      <c r="AK52" s="102">
        <f>AK51*100/G51</f>
        <v>0</v>
      </c>
      <c r="AL52" s="96">
        <v>0</v>
      </c>
      <c r="AM52" s="96">
        <v>0</v>
      </c>
      <c r="AN52" s="96">
        <v>0</v>
      </c>
      <c r="AO52" s="103">
        <v>0</v>
      </c>
    </row>
    <row r="53" spans="1:41" ht="30" x14ac:dyDescent="0.25">
      <c r="A53" s="129">
        <v>726</v>
      </c>
      <c r="B53" s="132" t="s">
        <v>72</v>
      </c>
      <c r="C53" s="129">
        <v>14</v>
      </c>
      <c r="D53" s="132" t="s">
        <v>72</v>
      </c>
      <c r="E53" s="129">
        <v>14</v>
      </c>
      <c r="F53" s="132" t="s">
        <v>72</v>
      </c>
      <c r="G53" s="146">
        <v>2</v>
      </c>
      <c r="H53" s="3">
        <v>2</v>
      </c>
      <c r="I53" s="3">
        <v>0</v>
      </c>
      <c r="J53" s="3">
        <v>0</v>
      </c>
      <c r="K53" s="4">
        <v>0</v>
      </c>
      <c r="L53" s="13">
        <v>0</v>
      </c>
      <c r="M53" s="3">
        <v>0</v>
      </c>
      <c r="N53" s="3">
        <v>0</v>
      </c>
      <c r="O53" s="3">
        <v>0</v>
      </c>
      <c r="P53" s="27">
        <v>0</v>
      </c>
      <c r="Q53" s="146">
        <v>0</v>
      </c>
      <c r="R53" s="3">
        <v>0</v>
      </c>
      <c r="S53" s="3">
        <v>0</v>
      </c>
      <c r="T53" s="3">
        <v>0</v>
      </c>
      <c r="U53" s="4">
        <v>0</v>
      </c>
      <c r="V53" s="13">
        <v>2</v>
      </c>
      <c r="W53" s="3">
        <v>2</v>
      </c>
      <c r="X53" s="3">
        <v>0</v>
      </c>
      <c r="Y53" s="3">
        <v>0</v>
      </c>
      <c r="Z53" s="27">
        <v>0</v>
      </c>
      <c r="AA53" s="146">
        <v>0</v>
      </c>
      <c r="AB53" s="3">
        <v>0</v>
      </c>
      <c r="AC53" s="3">
        <v>0</v>
      </c>
      <c r="AD53" s="3">
        <v>0</v>
      </c>
      <c r="AE53" s="4">
        <v>0</v>
      </c>
      <c r="AF53" s="13">
        <v>0</v>
      </c>
      <c r="AG53" s="3">
        <v>0</v>
      </c>
      <c r="AH53" s="3">
        <v>0</v>
      </c>
      <c r="AI53" s="3">
        <v>0</v>
      </c>
      <c r="AJ53" s="27">
        <v>0</v>
      </c>
      <c r="AK53" s="146">
        <v>0</v>
      </c>
      <c r="AL53" s="3">
        <v>0</v>
      </c>
      <c r="AM53" s="3">
        <v>0</v>
      </c>
      <c r="AN53" s="3">
        <v>0</v>
      </c>
      <c r="AO53" s="4">
        <v>0</v>
      </c>
    </row>
    <row r="54" spans="1:41" x14ac:dyDescent="0.25">
      <c r="A54" s="129"/>
      <c r="B54" s="132"/>
      <c r="C54" s="129"/>
      <c r="D54" s="132"/>
      <c r="E54" s="129"/>
      <c r="F54" s="132"/>
      <c r="G54" s="146" t="s">
        <v>0</v>
      </c>
      <c r="H54" s="96">
        <f>H53*100/G53</f>
        <v>100</v>
      </c>
      <c r="I54" s="96">
        <f>I53*100/G53</f>
        <v>0</v>
      </c>
      <c r="J54" s="96">
        <f>J53*100/G53</f>
        <v>0</v>
      </c>
      <c r="K54" s="103">
        <f>K53*100/G53</f>
        <v>0</v>
      </c>
      <c r="L54" s="100">
        <f>L53*100/G53</f>
        <v>0</v>
      </c>
      <c r="M54" s="96">
        <f>M53*100/H53</f>
        <v>0</v>
      </c>
      <c r="N54" s="96">
        <v>0</v>
      </c>
      <c r="O54" s="96">
        <v>0</v>
      </c>
      <c r="P54" s="110">
        <v>0</v>
      </c>
      <c r="Q54" s="102">
        <f>Q53*100/G53</f>
        <v>0</v>
      </c>
      <c r="R54" s="96">
        <f>R53*100/H53</f>
        <v>0</v>
      </c>
      <c r="S54" s="96">
        <v>0</v>
      </c>
      <c r="T54" s="96">
        <v>0</v>
      </c>
      <c r="U54" s="103">
        <v>0</v>
      </c>
      <c r="V54" s="100">
        <f>V53*100/G53</f>
        <v>100</v>
      </c>
      <c r="W54" s="96">
        <f>W53*100/H53</f>
        <v>100</v>
      </c>
      <c r="X54" s="96">
        <v>0</v>
      </c>
      <c r="Y54" s="96">
        <v>0</v>
      </c>
      <c r="Z54" s="110">
        <v>0</v>
      </c>
      <c r="AA54" s="102">
        <f>AA53*100/G53</f>
        <v>0</v>
      </c>
      <c r="AB54" s="96">
        <f>AB53*100/H53</f>
        <v>0</v>
      </c>
      <c r="AC54" s="96">
        <v>0</v>
      </c>
      <c r="AD54" s="96">
        <v>0</v>
      </c>
      <c r="AE54" s="103">
        <v>0</v>
      </c>
      <c r="AF54" s="100">
        <f>AF53*100/G53</f>
        <v>0</v>
      </c>
      <c r="AG54" s="96">
        <f>AG53*100/H53</f>
        <v>0</v>
      </c>
      <c r="AH54" s="96">
        <v>0</v>
      </c>
      <c r="AI54" s="96">
        <v>0</v>
      </c>
      <c r="AJ54" s="110">
        <v>0</v>
      </c>
      <c r="AK54" s="102">
        <f>AK53*100/G53</f>
        <v>0</v>
      </c>
      <c r="AL54" s="96">
        <v>0</v>
      </c>
      <c r="AM54" s="96">
        <v>0</v>
      </c>
      <c r="AN54" s="96">
        <v>0</v>
      </c>
      <c r="AO54" s="103">
        <v>0</v>
      </c>
    </row>
    <row r="55" spans="1:41" ht="45" x14ac:dyDescent="0.25">
      <c r="A55" s="129">
        <v>728</v>
      </c>
      <c r="B55" s="132" t="s">
        <v>74</v>
      </c>
      <c r="C55" s="129">
        <v>36</v>
      </c>
      <c r="D55" s="132" t="s">
        <v>216</v>
      </c>
      <c r="E55" s="129">
        <v>516</v>
      </c>
      <c r="F55" s="132" t="s">
        <v>218</v>
      </c>
      <c r="G55" s="146">
        <v>1</v>
      </c>
      <c r="H55" s="3">
        <v>0</v>
      </c>
      <c r="I55" s="3">
        <v>1</v>
      </c>
      <c r="J55" s="3">
        <v>0</v>
      </c>
      <c r="K55" s="4">
        <v>0</v>
      </c>
      <c r="L55" s="13">
        <v>0</v>
      </c>
      <c r="M55" s="3">
        <v>0</v>
      </c>
      <c r="N55" s="3">
        <v>0</v>
      </c>
      <c r="O55" s="3">
        <v>0</v>
      </c>
      <c r="P55" s="27">
        <v>0</v>
      </c>
      <c r="Q55" s="146">
        <v>0</v>
      </c>
      <c r="R55" s="3">
        <v>0</v>
      </c>
      <c r="S55" s="3">
        <v>0</v>
      </c>
      <c r="T55" s="3">
        <v>0</v>
      </c>
      <c r="U55" s="4">
        <v>0</v>
      </c>
      <c r="V55" s="13">
        <v>1</v>
      </c>
      <c r="W55" s="3">
        <v>0</v>
      </c>
      <c r="X55" s="3">
        <v>1</v>
      </c>
      <c r="Y55" s="3">
        <v>0</v>
      </c>
      <c r="Z55" s="27">
        <v>0</v>
      </c>
      <c r="AA55" s="146">
        <v>0</v>
      </c>
      <c r="AB55" s="3">
        <v>0</v>
      </c>
      <c r="AC55" s="3">
        <v>0</v>
      </c>
      <c r="AD55" s="3">
        <v>0</v>
      </c>
      <c r="AE55" s="4">
        <v>0</v>
      </c>
      <c r="AF55" s="13">
        <v>0</v>
      </c>
      <c r="AG55" s="3">
        <v>0</v>
      </c>
      <c r="AH55" s="3">
        <v>0</v>
      </c>
      <c r="AI55" s="3">
        <v>0</v>
      </c>
      <c r="AJ55" s="27">
        <v>0</v>
      </c>
      <c r="AK55" s="146">
        <v>0</v>
      </c>
      <c r="AL55" s="3">
        <v>0</v>
      </c>
      <c r="AM55" s="3">
        <v>0</v>
      </c>
      <c r="AN55" s="3">
        <v>0</v>
      </c>
      <c r="AO55" s="4">
        <v>0</v>
      </c>
    </row>
    <row r="56" spans="1:41" x14ac:dyDescent="0.25">
      <c r="A56" s="129"/>
      <c r="B56" s="132"/>
      <c r="C56" s="129"/>
      <c r="D56" s="132"/>
      <c r="E56" s="129"/>
      <c r="F56" s="132"/>
      <c r="G56" s="146" t="s">
        <v>0</v>
      </c>
      <c r="H56" s="96">
        <f>H55*100/G55</f>
        <v>0</v>
      </c>
      <c r="I56" s="96">
        <f>I55*100/G55</f>
        <v>100</v>
      </c>
      <c r="J56" s="96">
        <f>J55*100/G55</f>
        <v>0</v>
      </c>
      <c r="K56" s="103">
        <f>K55*100/G55</f>
        <v>0</v>
      </c>
      <c r="L56" s="100">
        <f>L55*100/G55</f>
        <v>0</v>
      </c>
      <c r="M56" s="96">
        <v>0</v>
      </c>
      <c r="N56" s="96">
        <f>N55*100/I55</f>
        <v>0</v>
      </c>
      <c r="O56" s="96">
        <v>0</v>
      </c>
      <c r="P56" s="110">
        <v>0</v>
      </c>
      <c r="Q56" s="102">
        <f>Q55*100/G55</f>
        <v>0</v>
      </c>
      <c r="R56" s="96">
        <v>0</v>
      </c>
      <c r="S56" s="96">
        <f>S55*100/I55</f>
        <v>0</v>
      </c>
      <c r="T56" s="96">
        <v>0</v>
      </c>
      <c r="U56" s="103">
        <v>0</v>
      </c>
      <c r="V56" s="100">
        <f>V55*100/G55</f>
        <v>100</v>
      </c>
      <c r="W56" s="96">
        <v>0</v>
      </c>
      <c r="X56" s="96">
        <f>X55*100/I55</f>
        <v>100</v>
      </c>
      <c r="Y56" s="96">
        <v>0</v>
      </c>
      <c r="Z56" s="110">
        <v>0</v>
      </c>
      <c r="AA56" s="102">
        <f>AA55*100/G55</f>
        <v>0</v>
      </c>
      <c r="AB56" s="96">
        <v>0</v>
      </c>
      <c r="AC56" s="96">
        <f>AC55*100/I55</f>
        <v>0</v>
      </c>
      <c r="AD56" s="96">
        <v>0</v>
      </c>
      <c r="AE56" s="103">
        <v>0</v>
      </c>
      <c r="AF56" s="100">
        <f>AF55*100/G55</f>
        <v>0</v>
      </c>
      <c r="AG56" s="96">
        <v>0</v>
      </c>
      <c r="AH56" s="96">
        <f>AH55*100/I55</f>
        <v>0</v>
      </c>
      <c r="AI56" s="96">
        <v>0</v>
      </c>
      <c r="AJ56" s="110">
        <v>0</v>
      </c>
      <c r="AK56" s="102">
        <f>AK55*100/G55</f>
        <v>0</v>
      </c>
      <c r="AL56" s="96">
        <v>0</v>
      </c>
      <c r="AM56" s="96">
        <v>0</v>
      </c>
      <c r="AN56" s="96">
        <v>0</v>
      </c>
      <c r="AO56" s="103">
        <v>0</v>
      </c>
    </row>
    <row r="57" spans="1:41" ht="30" x14ac:dyDescent="0.25">
      <c r="A57" s="129">
        <v>728</v>
      </c>
      <c r="B57" s="132" t="s">
        <v>74</v>
      </c>
      <c r="C57" s="129">
        <v>36</v>
      </c>
      <c r="D57" s="132" t="s">
        <v>216</v>
      </c>
      <c r="E57" s="129">
        <v>39</v>
      </c>
      <c r="F57" s="132" t="s">
        <v>219</v>
      </c>
      <c r="G57" s="146">
        <v>5</v>
      </c>
      <c r="H57" s="3">
        <v>1</v>
      </c>
      <c r="I57" s="3">
        <v>4</v>
      </c>
      <c r="J57" s="3">
        <v>0</v>
      </c>
      <c r="K57" s="4">
        <v>0</v>
      </c>
      <c r="L57" s="13">
        <v>0</v>
      </c>
      <c r="M57" s="3">
        <v>0</v>
      </c>
      <c r="N57" s="3">
        <v>0</v>
      </c>
      <c r="O57" s="3">
        <v>0</v>
      </c>
      <c r="P57" s="27">
        <v>0</v>
      </c>
      <c r="Q57" s="146">
        <v>0</v>
      </c>
      <c r="R57" s="3">
        <v>0</v>
      </c>
      <c r="S57" s="3">
        <v>0</v>
      </c>
      <c r="T57" s="3">
        <v>0</v>
      </c>
      <c r="U57" s="4">
        <v>0</v>
      </c>
      <c r="V57" s="13">
        <v>4</v>
      </c>
      <c r="W57" s="3">
        <v>1</v>
      </c>
      <c r="X57" s="3">
        <v>3</v>
      </c>
      <c r="Y57" s="3">
        <v>0</v>
      </c>
      <c r="Z57" s="27">
        <v>0</v>
      </c>
      <c r="AA57" s="146">
        <v>1</v>
      </c>
      <c r="AB57" s="3">
        <v>0</v>
      </c>
      <c r="AC57" s="3">
        <v>1</v>
      </c>
      <c r="AD57" s="3">
        <v>0</v>
      </c>
      <c r="AE57" s="4">
        <v>0</v>
      </c>
      <c r="AF57" s="13">
        <v>0</v>
      </c>
      <c r="AG57" s="3">
        <v>0</v>
      </c>
      <c r="AH57" s="3">
        <v>0</v>
      </c>
      <c r="AI57" s="3">
        <v>0</v>
      </c>
      <c r="AJ57" s="27">
        <v>0</v>
      </c>
      <c r="AK57" s="146">
        <v>0</v>
      </c>
      <c r="AL57" s="3">
        <v>0</v>
      </c>
      <c r="AM57" s="3">
        <v>0</v>
      </c>
      <c r="AN57" s="3">
        <v>0</v>
      </c>
      <c r="AO57" s="4">
        <v>0</v>
      </c>
    </row>
    <row r="58" spans="1:41" x14ac:dyDescent="0.25">
      <c r="A58" s="129"/>
      <c r="B58" s="132"/>
      <c r="C58" s="129"/>
      <c r="D58" s="132"/>
      <c r="E58" s="129"/>
      <c r="F58" s="132"/>
      <c r="G58" s="146" t="s">
        <v>0</v>
      </c>
      <c r="H58" s="96">
        <f>H57*100/G57</f>
        <v>20</v>
      </c>
      <c r="I58" s="96">
        <f>I57*100/G57</f>
        <v>80</v>
      </c>
      <c r="J58" s="96">
        <f>J57*100/G57</f>
        <v>0</v>
      </c>
      <c r="K58" s="103">
        <f>K57*100/G57</f>
        <v>0</v>
      </c>
      <c r="L58" s="100">
        <f>L57*100/G57</f>
        <v>0</v>
      </c>
      <c r="M58" s="96">
        <f>M57*100/H57</f>
        <v>0</v>
      </c>
      <c r="N58" s="96">
        <f>N57*100/I57</f>
        <v>0</v>
      </c>
      <c r="O58" s="96">
        <v>0</v>
      </c>
      <c r="P58" s="110">
        <v>0</v>
      </c>
      <c r="Q58" s="102">
        <f>Q57*100/G57</f>
        <v>0</v>
      </c>
      <c r="R58" s="96">
        <f>R57*100/H57</f>
        <v>0</v>
      </c>
      <c r="S58" s="96">
        <f>S57*100/I57</f>
        <v>0</v>
      </c>
      <c r="T58" s="96">
        <v>0</v>
      </c>
      <c r="U58" s="103">
        <v>0</v>
      </c>
      <c r="V58" s="100">
        <f>V57*100/G57</f>
        <v>80</v>
      </c>
      <c r="W58" s="96">
        <f>W57*100/H57</f>
        <v>100</v>
      </c>
      <c r="X58" s="96">
        <f>X57*100/I57</f>
        <v>75</v>
      </c>
      <c r="Y58" s="96">
        <v>0</v>
      </c>
      <c r="Z58" s="110">
        <v>0</v>
      </c>
      <c r="AA58" s="102">
        <f>AA57*100/G57</f>
        <v>20</v>
      </c>
      <c r="AB58" s="96">
        <f>AB57*100/H57</f>
        <v>0</v>
      </c>
      <c r="AC58" s="96">
        <f>AC57*100/I57</f>
        <v>25</v>
      </c>
      <c r="AD58" s="96">
        <v>0</v>
      </c>
      <c r="AE58" s="103">
        <v>0</v>
      </c>
      <c r="AF58" s="100">
        <f>AF57*100/G57</f>
        <v>0</v>
      </c>
      <c r="AG58" s="96">
        <f>AG57*100/H57</f>
        <v>0</v>
      </c>
      <c r="AH58" s="96">
        <f>AH57*100/I57</f>
        <v>0</v>
      </c>
      <c r="AI58" s="96">
        <v>0</v>
      </c>
      <c r="AJ58" s="110">
        <v>0</v>
      </c>
      <c r="AK58" s="102">
        <f>AK57*100/G57</f>
        <v>0</v>
      </c>
      <c r="AL58" s="96">
        <v>0</v>
      </c>
      <c r="AM58" s="96">
        <v>0</v>
      </c>
      <c r="AN58" s="96">
        <v>0</v>
      </c>
      <c r="AO58" s="103">
        <v>0</v>
      </c>
    </row>
    <row r="59" spans="1:41" ht="30" x14ac:dyDescent="0.25">
      <c r="A59" s="129">
        <v>728</v>
      </c>
      <c r="B59" s="132" t="s">
        <v>74</v>
      </c>
      <c r="C59" s="129">
        <v>36</v>
      </c>
      <c r="D59" s="132" t="s">
        <v>216</v>
      </c>
      <c r="E59" s="129">
        <v>140</v>
      </c>
      <c r="F59" s="132" t="s">
        <v>217</v>
      </c>
      <c r="G59" s="146">
        <v>2</v>
      </c>
      <c r="H59" s="3">
        <v>1</v>
      </c>
      <c r="I59" s="3">
        <v>1</v>
      </c>
      <c r="J59" s="3">
        <v>0</v>
      </c>
      <c r="K59" s="4">
        <v>0</v>
      </c>
      <c r="L59" s="13">
        <v>0</v>
      </c>
      <c r="M59" s="3">
        <v>0</v>
      </c>
      <c r="N59" s="3">
        <v>0</v>
      </c>
      <c r="O59" s="3">
        <v>0</v>
      </c>
      <c r="P59" s="27">
        <v>0</v>
      </c>
      <c r="Q59" s="146">
        <v>0</v>
      </c>
      <c r="R59" s="3">
        <v>0</v>
      </c>
      <c r="S59" s="3">
        <v>0</v>
      </c>
      <c r="T59" s="3">
        <v>0</v>
      </c>
      <c r="U59" s="4">
        <v>0</v>
      </c>
      <c r="V59" s="13">
        <v>2</v>
      </c>
      <c r="W59" s="3">
        <v>1</v>
      </c>
      <c r="X59" s="3">
        <v>1</v>
      </c>
      <c r="Y59" s="3">
        <v>0</v>
      </c>
      <c r="Z59" s="27">
        <v>0</v>
      </c>
      <c r="AA59" s="146">
        <v>0</v>
      </c>
      <c r="AB59" s="3">
        <v>0</v>
      </c>
      <c r="AC59" s="3">
        <v>0</v>
      </c>
      <c r="AD59" s="3">
        <v>0</v>
      </c>
      <c r="AE59" s="4">
        <v>0</v>
      </c>
      <c r="AF59" s="13">
        <v>0</v>
      </c>
      <c r="AG59" s="3">
        <v>0</v>
      </c>
      <c r="AH59" s="3">
        <v>0</v>
      </c>
      <c r="AI59" s="3">
        <v>0</v>
      </c>
      <c r="AJ59" s="27">
        <v>0</v>
      </c>
      <c r="AK59" s="146">
        <v>0</v>
      </c>
      <c r="AL59" s="3">
        <v>0</v>
      </c>
      <c r="AM59" s="3">
        <v>0</v>
      </c>
      <c r="AN59" s="3">
        <v>0</v>
      </c>
      <c r="AO59" s="4">
        <v>0</v>
      </c>
    </row>
    <row r="60" spans="1:41" x14ac:dyDescent="0.25">
      <c r="A60" s="129"/>
      <c r="B60" s="132"/>
      <c r="C60" s="129"/>
      <c r="D60" s="132"/>
      <c r="E60" s="129"/>
      <c r="F60" s="132"/>
      <c r="G60" s="146" t="s">
        <v>0</v>
      </c>
      <c r="H60" s="96">
        <f>H59*100/G59</f>
        <v>50</v>
      </c>
      <c r="I60" s="96">
        <f>I59*100/G59</f>
        <v>50</v>
      </c>
      <c r="J60" s="96">
        <f>J59*100/G59</f>
        <v>0</v>
      </c>
      <c r="K60" s="103">
        <f>K59*100/G59</f>
        <v>0</v>
      </c>
      <c r="L60" s="100">
        <f>L59*100/G59</f>
        <v>0</v>
      </c>
      <c r="M60" s="96">
        <f>M59*100/H59</f>
        <v>0</v>
      </c>
      <c r="N60" s="96">
        <f>N59*100/I59</f>
        <v>0</v>
      </c>
      <c r="O60" s="96">
        <v>0</v>
      </c>
      <c r="P60" s="110">
        <v>0</v>
      </c>
      <c r="Q60" s="102">
        <f>Q59*100/G59</f>
        <v>0</v>
      </c>
      <c r="R60" s="96">
        <f>R59*100/H59</f>
        <v>0</v>
      </c>
      <c r="S60" s="96">
        <f>S59*100/I59</f>
        <v>0</v>
      </c>
      <c r="T60" s="96">
        <v>0</v>
      </c>
      <c r="U60" s="103">
        <v>0</v>
      </c>
      <c r="V60" s="100">
        <f>V59*100/G59</f>
        <v>100</v>
      </c>
      <c r="W60" s="96">
        <f>W59*100/H59</f>
        <v>100</v>
      </c>
      <c r="X60" s="96">
        <f>X59*100/I59</f>
        <v>100</v>
      </c>
      <c r="Y60" s="96">
        <v>0</v>
      </c>
      <c r="Z60" s="110">
        <v>0</v>
      </c>
      <c r="AA60" s="102">
        <f>AA59*100/G59</f>
        <v>0</v>
      </c>
      <c r="AB60" s="96">
        <f>AB59*100/H59</f>
        <v>0</v>
      </c>
      <c r="AC60" s="96">
        <f>AC59*100/I59</f>
        <v>0</v>
      </c>
      <c r="AD60" s="96">
        <v>0</v>
      </c>
      <c r="AE60" s="103">
        <v>0</v>
      </c>
      <c r="AF60" s="100">
        <f>AF59*100/G59</f>
        <v>0</v>
      </c>
      <c r="AG60" s="96">
        <f>AG59*100/H59</f>
        <v>0</v>
      </c>
      <c r="AH60" s="96">
        <f>AH59*100/I59</f>
        <v>0</v>
      </c>
      <c r="AI60" s="96">
        <v>0</v>
      </c>
      <c r="AJ60" s="110">
        <v>0</v>
      </c>
      <c r="AK60" s="102">
        <f>AK59*100/G59</f>
        <v>0</v>
      </c>
      <c r="AL60" s="96">
        <v>0</v>
      </c>
      <c r="AM60" s="96">
        <v>0</v>
      </c>
      <c r="AN60" s="96">
        <v>0</v>
      </c>
      <c r="AO60" s="103">
        <v>0</v>
      </c>
    </row>
    <row r="61" spans="1:41" ht="45" x14ac:dyDescent="0.25">
      <c r="A61" s="129">
        <v>728</v>
      </c>
      <c r="B61" s="132" t="s">
        <v>74</v>
      </c>
      <c r="C61" s="129">
        <v>36</v>
      </c>
      <c r="D61" s="132" t="s">
        <v>216</v>
      </c>
      <c r="E61" s="129">
        <v>145</v>
      </c>
      <c r="F61" s="132" t="s">
        <v>246</v>
      </c>
      <c r="G61" s="146">
        <v>2</v>
      </c>
      <c r="H61" s="3">
        <v>2</v>
      </c>
      <c r="I61" s="3">
        <v>0</v>
      </c>
      <c r="J61" s="3">
        <v>0</v>
      </c>
      <c r="K61" s="4">
        <v>0</v>
      </c>
      <c r="L61" s="13">
        <v>0</v>
      </c>
      <c r="M61" s="3">
        <v>0</v>
      </c>
      <c r="N61" s="3">
        <v>0</v>
      </c>
      <c r="O61" s="3">
        <v>0</v>
      </c>
      <c r="P61" s="27">
        <v>0</v>
      </c>
      <c r="Q61" s="146">
        <v>0</v>
      </c>
      <c r="R61" s="3">
        <v>0</v>
      </c>
      <c r="S61" s="3">
        <v>0</v>
      </c>
      <c r="T61" s="3">
        <v>0</v>
      </c>
      <c r="U61" s="4">
        <v>0</v>
      </c>
      <c r="V61" s="13">
        <v>1</v>
      </c>
      <c r="W61" s="3">
        <v>1</v>
      </c>
      <c r="X61" s="3">
        <v>0</v>
      </c>
      <c r="Y61" s="3">
        <v>0</v>
      </c>
      <c r="Z61" s="27">
        <v>0</v>
      </c>
      <c r="AA61" s="146">
        <v>1</v>
      </c>
      <c r="AB61" s="3">
        <v>1</v>
      </c>
      <c r="AC61" s="3">
        <v>0</v>
      </c>
      <c r="AD61" s="3">
        <v>0</v>
      </c>
      <c r="AE61" s="4">
        <v>0</v>
      </c>
      <c r="AF61" s="13">
        <v>0</v>
      </c>
      <c r="AG61" s="3">
        <v>0</v>
      </c>
      <c r="AH61" s="3">
        <v>0</v>
      </c>
      <c r="AI61" s="3">
        <v>0</v>
      </c>
      <c r="AJ61" s="27">
        <v>0</v>
      </c>
      <c r="AK61" s="146">
        <v>0</v>
      </c>
      <c r="AL61" s="3">
        <v>0</v>
      </c>
      <c r="AM61" s="3">
        <v>0</v>
      </c>
      <c r="AN61" s="3">
        <v>0</v>
      </c>
      <c r="AO61" s="4">
        <v>0</v>
      </c>
    </row>
    <row r="62" spans="1:41" x14ac:dyDescent="0.25">
      <c r="A62" s="129"/>
      <c r="B62" s="132"/>
      <c r="C62" s="129"/>
      <c r="D62" s="132"/>
      <c r="E62" s="129"/>
      <c r="F62" s="132"/>
      <c r="G62" s="146" t="s">
        <v>0</v>
      </c>
      <c r="H62" s="96">
        <f>H61*100/G61</f>
        <v>100</v>
      </c>
      <c r="I62" s="96">
        <f>I61*100/G61</f>
        <v>0</v>
      </c>
      <c r="J62" s="96">
        <f>J61*100/G61</f>
        <v>0</v>
      </c>
      <c r="K62" s="103">
        <f>K61*100/G61</f>
        <v>0</v>
      </c>
      <c r="L62" s="100">
        <f>L61*100/G61</f>
        <v>0</v>
      </c>
      <c r="M62" s="96">
        <f>M61*100/H61</f>
        <v>0</v>
      </c>
      <c r="N62" s="96">
        <v>0</v>
      </c>
      <c r="O62" s="96">
        <v>0</v>
      </c>
      <c r="P62" s="110">
        <v>0</v>
      </c>
      <c r="Q62" s="102">
        <f>Q61*100/G61</f>
        <v>0</v>
      </c>
      <c r="R62" s="96">
        <f>R61*100/H61</f>
        <v>0</v>
      </c>
      <c r="S62" s="96">
        <v>0</v>
      </c>
      <c r="T62" s="96">
        <v>0</v>
      </c>
      <c r="U62" s="103">
        <v>0</v>
      </c>
      <c r="V62" s="100">
        <f>V61*100/G61</f>
        <v>50</v>
      </c>
      <c r="W62" s="96">
        <f>W61*100/H61</f>
        <v>50</v>
      </c>
      <c r="X62" s="96">
        <v>0</v>
      </c>
      <c r="Y62" s="96">
        <v>0</v>
      </c>
      <c r="Z62" s="110">
        <v>0</v>
      </c>
      <c r="AA62" s="102">
        <f>AA61*100/G61</f>
        <v>50</v>
      </c>
      <c r="AB62" s="96">
        <f>AB61*100/H61</f>
        <v>50</v>
      </c>
      <c r="AC62" s="96">
        <v>0</v>
      </c>
      <c r="AD62" s="96">
        <v>0</v>
      </c>
      <c r="AE62" s="103">
        <v>0</v>
      </c>
      <c r="AF62" s="100">
        <f>AF61*100/G61</f>
        <v>0</v>
      </c>
      <c r="AG62" s="96">
        <f>AG61*100/H61</f>
        <v>0</v>
      </c>
      <c r="AH62" s="96">
        <v>0</v>
      </c>
      <c r="AI62" s="96">
        <v>0</v>
      </c>
      <c r="AJ62" s="110">
        <v>0</v>
      </c>
      <c r="AK62" s="102">
        <f>AK61*100/G61</f>
        <v>0</v>
      </c>
      <c r="AL62" s="96">
        <v>0</v>
      </c>
      <c r="AM62" s="96">
        <v>0</v>
      </c>
      <c r="AN62" s="96">
        <v>0</v>
      </c>
      <c r="AO62" s="103">
        <v>0</v>
      </c>
    </row>
    <row r="63" spans="1:41" ht="30" x14ac:dyDescent="0.25">
      <c r="A63" s="129">
        <v>732</v>
      </c>
      <c r="B63" s="132" t="s">
        <v>76</v>
      </c>
      <c r="C63" s="129">
        <v>34</v>
      </c>
      <c r="D63" s="132" t="s">
        <v>221</v>
      </c>
      <c r="E63" s="129">
        <v>305</v>
      </c>
      <c r="F63" s="132" t="s">
        <v>247</v>
      </c>
      <c r="G63" s="146">
        <v>9</v>
      </c>
      <c r="H63" s="3">
        <v>9</v>
      </c>
      <c r="I63" s="3">
        <v>0</v>
      </c>
      <c r="J63" s="3">
        <v>0</v>
      </c>
      <c r="K63" s="4">
        <v>0</v>
      </c>
      <c r="L63" s="13">
        <v>0</v>
      </c>
      <c r="M63" s="3">
        <v>0</v>
      </c>
      <c r="N63" s="3">
        <v>0</v>
      </c>
      <c r="O63" s="3">
        <v>0</v>
      </c>
      <c r="P63" s="27">
        <v>0</v>
      </c>
      <c r="Q63" s="146">
        <v>0</v>
      </c>
      <c r="R63" s="3">
        <v>0</v>
      </c>
      <c r="S63" s="3">
        <v>0</v>
      </c>
      <c r="T63" s="3">
        <v>0</v>
      </c>
      <c r="U63" s="4">
        <v>0</v>
      </c>
      <c r="V63" s="13">
        <v>9</v>
      </c>
      <c r="W63" s="3">
        <v>9</v>
      </c>
      <c r="X63" s="3">
        <v>0</v>
      </c>
      <c r="Y63" s="3">
        <v>0</v>
      </c>
      <c r="Z63" s="27">
        <v>0</v>
      </c>
      <c r="AA63" s="146">
        <v>0</v>
      </c>
      <c r="AB63" s="3">
        <v>0</v>
      </c>
      <c r="AC63" s="3">
        <v>0</v>
      </c>
      <c r="AD63" s="3">
        <v>0</v>
      </c>
      <c r="AE63" s="4">
        <v>0</v>
      </c>
      <c r="AF63" s="13">
        <v>0</v>
      </c>
      <c r="AG63" s="3">
        <v>0</v>
      </c>
      <c r="AH63" s="3">
        <v>0</v>
      </c>
      <c r="AI63" s="3">
        <v>0</v>
      </c>
      <c r="AJ63" s="27">
        <v>0</v>
      </c>
      <c r="AK63" s="146">
        <v>0</v>
      </c>
      <c r="AL63" s="3">
        <v>0</v>
      </c>
      <c r="AM63" s="3">
        <v>0</v>
      </c>
      <c r="AN63" s="3">
        <v>0</v>
      </c>
      <c r="AO63" s="4">
        <v>0</v>
      </c>
    </row>
    <row r="64" spans="1:41" x14ac:dyDescent="0.25">
      <c r="A64" s="129"/>
      <c r="B64" s="132"/>
      <c r="C64" s="129"/>
      <c r="D64" s="132"/>
      <c r="E64" s="129"/>
      <c r="F64" s="132"/>
      <c r="G64" s="146" t="s">
        <v>0</v>
      </c>
      <c r="H64" s="96">
        <f>H63*100/G63</f>
        <v>100</v>
      </c>
      <c r="I64" s="96">
        <f>I63*100/G63</f>
        <v>0</v>
      </c>
      <c r="J64" s="96">
        <f>J63*100/G63</f>
        <v>0</v>
      </c>
      <c r="K64" s="103">
        <f>K63*100/G63</f>
        <v>0</v>
      </c>
      <c r="L64" s="100">
        <f>L63*100/G63</f>
        <v>0</v>
      </c>
      <c r="M64" s="96">
        <f>M63*100/H63</f>
        <v>0</v>
      </c>
      <c r="N64" s="96">
        <v>0</v>
      </c>
      <c r="O64" s="96">
        <v>0</v>
      </c>
      <c r="P64" s="110">
        <v>0</v>
      </c>
      <c r="Q64" s="102">
        <f>Q63*100/G63</f>
        <v>0</v>
      </c>
      <c r="R64" s="96">
        <f>R63*100/H63</f>
        <v>0</v>
      </c>
      <c r="S64" s="96">
        <v>0</v>
      </c>
      <c r="T64" s="96">
        <v>0</v>
      </c>
      <c r="U64" s="103">
        <v>0</v>
      </c>
      <c r="V64" s="100">
        <f>V63*100/G63</f>
        <v>100</v>
      </c>
      <c r="W64" s="96">
        <f>W63*100/H63</f>
        <v>100</v>
      </c>
      <c r="X64" s="96">
        <v>0</v>
      </c>
      <c r="Y64" s="96">
        <v>0</v>
      </c>
      <c r="Z64" s="110">
        <v>0</v>
      </c>
      <c r="AA64" s="102">
        <f>AA63*100/G63</f>
        <v>0</v>
      </c>
      <c r="AB64" s="96">
        <f>AB63*100/H63</f>
        <v>0</v>
      </c>
      <c r="AC64" s="96">
        <v>0</v>
      </c>
      <c r="AD64" s="96">
        <v>0</v>
      </c>
      <c r="AE64" s="103">
        <v>0</v>
      </c>
      <c r="AF64" s="100">
        <f>AF63*100/G63</f>
        <v>0</v>
      </c>
      <c r="AG64" s="96">
        <f>AG63*100/H63</f>
        <v>0</v>
      </c>
      <c r="AH64" s="96">
        <v>0</v>
      </c>
      <c r="AI64" s="96">
        <v>0</v>
      </c>
      <c r="AJ64" s="110">
        <v>0</v>
      </c>
      <c r="AK64" s="102">
        <f>AK63*100/G63</f>
        <v>0</v>
      </c>
      <c r="AL64" s="96">
        <v>0</v>
      </c>
      <c r="AM64" s="96">
        <v>0</v>
      </c>
      <c r="AN64" s="96">
        <v>0</v>
      </c>
      <c r="AO64" s="103">
        <v>0</v>
      </c>
    </row>
    <row r="65" spans="1:41" ht="45" x14ac:dyDescent="0.25">
      <c r="A65" s="129">
        <v>734</v>
      </c>
      <c r="B65" s="132" t="s">
        <v>77</v>
      </c>
      <c r="C65" s="129">
        <v>3</v>
      </c>
      <c r="D65" s="132" t="s">
        <v>222</v>
      </c>
      <c r="E65" s="129">
        <v>195</v>
      </c>
      <c r="F65" s="132" t="s">
        <v>223</v>
      </c>
      <c r="G65" s="146">
        <v>6</v>
      </c>
      <c r="H65" s="3">
        <v>6</v>
      </c>
      <c r="I65" s="3">
        <v>0</v>
      </c>
      <c r="J65" s="3">
        <v>0</v>
      </c>
      <c r="K65" s="4">
        <v>0</v>
      </c>
      <c r="L65" s="13">
        <v>0</v>
      </c>
      <c r="M65" s="3">
        <v>0</v>
      </c>
      <c r="N65" s="3">
        <v>0</v>
      </c>
      <c r="O65" s="3">
        <v>0</v>
      </c>
      <c r="P65" s="27">
        <v>0</v>
      </c>
      <c r="Q65" s="146">
        <v>0</v>
      </c>
      <c r="R65" s="3">
        <v>0</v>
      </c>
      <c r="S65" s="3">
        <v>0</v>
      </c>
      <c r="T65" s="3">
        <v>0</v>
      </c>
      <c r="U65" s="4">
        <v>0</v>
      </c>
      <c r="V65" s="13">
        <v>6</v>
      </c>
      <c r="W65" s="3">
        <v>6</v>
      </c>
      <c r="X65" s="3">
        <v>0</v>
      </c>
      <c r="Y65" s="3">
        <v>0</v>
      </c>
      <c r="Z65" s="27">
        <v>0</v>
      </c>
      <c r="AA65" s="146">
        <v>0</v>
      </c>
      <c r="AB65" s="3">
        <v>0</v>
      </c>
      <c r="AC65" s="3">
        <v>0</v>
      </c>
      <c r="AD65" s="3">
        <v>0</v>
      </c>
      <c r="AE65" s="4">
        <v>0</v>
      </c>
      <c r="AF65" s="13">
        <v>0</v>
      </c>
      <c r="AG65" s="3">
        <v>0</v>
      </c>
      <c r="AH65" s="3">
        <v>0</v>
      </c>
      <c r="AI65" s="3">
        <v>0</v>
      </c>
      <c r="AJ65" s="27">
        <v>0</v>
      </c>
      <c r="AK65" s="146">
        <v>0</v>
      </c>
      <c r="AL65" s="3">
        <v>0</v>
      </c>
      <c r="AM65" s="3">
        <v>0</v>
      </c>
      <c r="AN65" s="3">
        <v>0</v>
      </c>
      <c r="AO65" s="4">
        <v>0</v>
      </c>
    </row>
    <row r="66" spans="1:41" x14ac:dyDescent="0.25">
      <c r="A66" s="129"/>
      <c r="B66" s="132"/>
      <c r="C66" s="129"/>
      <c r="D66" s="132"/>
      <c r="E66" s="129"/>
      <c r="F66" s="132"/>
      <c r="G66" s="146" t="s">
        <v>0</v>
      </c>
      <c r="H66" s="96">
        <f>H65*100/G65</f>
        <v>100</v>
      </c>
      <c r="I66" s="96">
        <f>I65*100/G65</f>
        <v>0</v>
      </c>
      <c r="J66" s="96">
        <f>J65*100/G65</f>
        <v>0</v>
      </c>
      <c r="K66" s="103">
        <f>K65*100/G65</f>
        <v>0</v>
      </c>
      <c r="L66" s="100">
        <f>L65*100/G65</f>
        <v>0</v>
      </c>
      <c r="M66" s="96">
        <f>M65*100/H65</f>
        <v>0</v>
      </c>
      <c r="N66" s="96">
        <v>0</v>
      </c>
      <c r="O66" s="96">
        <v>0</v>
      </c>
      <c r="P66" s="110">
        <v>0</v>
      </c>
      <c r="Q66" s="102">
        <f>Q65*100/G65</f>
        <v>0</v>
      </c>
      <c r="R66" s="96">
        <f>R65*100/H65</f>
        <v>0</v>
      </c>
      <c r="S66" s="96">
        <v>0</v>
      </c>
      <c r="T66" s="96">
        <v>0</v>
      </c>
      <c r="U66" s="103">
        <v>0</v>
      </c>
      <c r="V66" s="100">
        <f>V65*100/G65</f>
        <v>100</v>
      </c>
      <c r="W66" s="96">
        <f>W65*100/H65</f>
        <v>100</v>
      </c>
      <c r="X66" s="96">
        <v>0</v>
      </c>
      <c r="Y66" s="96">
        <v>0</v>
      </c>
      <c r="Z66" s="110">
        <v>0</v>
      </c>
      <c r="AA66" s="102">
        <f>AA65*100/G65</f>
        <v>0</v>
      </c>
      <c r="AB66" s="96">
        <f>AB65*100/H65</f>
        <v>0</v>
      </c>
      <c r="AC66" s="96">
        <v>0</v>
      </c>
      <c r="AD66" s="96">
        <v>0</v>
      </c>
      <c r="AE66" s="103">
        <v>0</v>
      </c>
      <c r="AF66" s="100">
        <f>AF65*100/G65</f>
        <v>0</v>
      </c>
      <c r="AG66" s="96">
        <f>AG65*100/H65</f>
        <v>0</v>
      </c>
      <c r="AH66" s="96">
        <v>0</v>
      </c>
      <c r="AI66" s="96">
        <v>0</v>
      </c>
      <c r="AJ66" s="110">
        <v>0</v>
      </c>
      <c r="AK66" s="102">
        <f>AK65*100/G65</f>
        <v>0</v>
      </c>
      <c r="AL66" s="96">
        <v>0</v>
      </c>
      <c r="AM66" s="96">
        <v>0</v>
      </c>
      <c r="AN66" s="96">
        <v>0</v>
      </c>
      <c r="AO66" s="103">
        <v>0</v>
      </c>
    </row>
    <row r="67" spans="1:41" ht="45" x14ac:dyDescent="0.25">
      <c r="A67" s="129">
        <v>734</v>
      </c>
      <c r="B67" s="132" t="s">
        <v>77</v>
      </c>
      <c r="C67" s="129">
        <v>3</v>
      </c>
      <c r="D67" s="132" t="s">
        <v>222</v>
      </c>
      <c r="E67" s="129">
        <v>3</v>
      </c>
      <c r="F67" s="132" t="s">
        <v>222</v>
      </c>
      <c r="G67" s="146">
        <v>13</v>
      </c>
      <c r="H67" s="3">
        <v>12</v>
      </c>
      <c r="I67" s="3">
        <v>1</v>
      </c>
      <c r="J67" s="3">
        <v>0</v>
      </c>
      <c r="K67" s="4">
        <v>0</v>
      </c>
      <c r="L67" s="13">
        <v>0</v>
      </c>
      <c r="M67" s="3">
        <v>0</v>
      </c>
      <c r="N67" s="3">
        <v>0</v>
      </c>
      <c r="O67" s="3">
        <v>0</v>
      </c>
      <c r="P67" s="27">
        <v>0</v>
      </c>
      <c r="Q67" s="146">
        <v>1</v>
      </c>
      <c r="R67" s="3">
        <v>1</v>
      </c>
      <c r="S67" s="3">
        <v>0</v>
      </c>
      <c r="T67" s="3">
        <v>0</v>
      </c>
      <c r="U67" s="4">
        <v>0</v>
      </c>
      <c r="V67" s="13">
        <v>12</v>
      </c>
      <c r="W67" s="3">
        <v>11</v>
      </c>
      <c r="X67" s="3">
        <v>1</v>
      </c>
      <c r="Y67" s="3">
        <v>0</v>
      </c>
      <c r="Z67" s="27">
        <v>0</v>
      </c>
      <c r="AA67" s="146">
        <v>0</v>
      </c>
      <c r="AB67" s="3">
        <v>0</v>
      </c>
      <c r="AC67" s="3">
        <v>0</v>
      </c>
      <c r="AD67" s="3">
        <v>0</v>
      </c>
      <c r="AE67" s="4">
        <v>0</v>
      </c>
      <c r="AF67" s="13">
        <v>0</v>
      </c>
      <c r="AG67" s="3">
        <v>0</v>
      </c>
      <c r="AH67" s="3">
        <v>0</v>
      </c>
      <c r="AI67" s="3">
        <v>0</v>
      </c>
      <c r="AJ67" s="27">
        <v>0</v>
      </c>
      <c r="AK67" s="146">
        <v>0</v>
      </c>
      <c r="AL67" s="3">
        <v>0</v>
      </c>
      <c r="AM67" s="3">
        <v>0</v>
      </c>
      <c r="AN67" s="3">
        <v>0</v>
      </c>
      <c r="AO67" s="4">
        <v>0</v>
      </c>
    </row>
    <row r="68" spans="1:41" x14ac:dyDescent="0.25">
      <c r="A68" s="129"/>
      <c r="B68" s="132"/>
      <c r="C68" s="129"/>
      <c r="D68" s="132"/>
      <c r="E68" s="129"/>
      <c r="F68" s="132"/>
      <c r="G68" s="146" t="s">
        <v>0</v>
      </c>
      <c r="H68" s="96">
        <f>H67*100/G67</f>
        <v>92.307692307692307</v>
      </c>
      <c r="I68" s="96">
        <f>I67*100/G67</f>
        <v>7.6923076923076925</v>
      </c>
      <c r="J68" s="96">
        <f>J67*100/G67</f>
        <v>0</v>
      </c>
      <c r="K68" s="103">
        <f>K67*100/G67</f>
        <v>0</v>
      </c>
      <c r="L68" s="100">
        <f>L67*100/G67</f>
        <v>0</v>
      </c>
      <c r="M68" s="96">
        <f>M67*100/H67</f>
        <v>0</v>
      </c>
      <c r="N68" s="96">
        <f>N67*100/I67</f>
        <v>0</v>
      </c>
      <c r="O68" s="96">
        <v>0</v>
      </c>
      <c r="P68" s="110">
        <v>0</v>
      </c>
      <c r="Q68" s="102">
        <f>Q67*100/G67</f>
        <v>7.6923076923076925</v>
      </c>
      <c r="R68" s="96">
        <f>R67*100/H67</f>
        <v>8.3333333333333339</v>
      </c>
      <c r="S68" s="96">
        <f>S67*100/I67</f>
        <v>0</v>
      </c>
      <c r="T68" s="96">
        <v>0</v>
      </c>
      <c r="U68" s="103">
        <v>0</v>
      </c>
      <c r="V68" s="100">
        <f>V67*100/G67</f>
        <v>92.307692307692307</v>
      </c>
      <c r="W68" s="96">
        <f>W67*100/H67</f>
        <v>91.666666666666671</v>
      </c>
      <c r="X68" s="96">
        <f>X67*100/I67</f>
        <v>100</v>
      </c>
      <c r="Y68" s="96">
        <v>0</v>
      </c>
      <c r="Z68" s="110">
        <v>0</v>
      </c>
      <c r="AA68" s="102">
        <f>AA67*100/G67</f>
        <v>0</v>
      </c>
      <c r="AB68" s="96">
        <f>AB67*100/H67</f>
        <v>0</v>
      </c>
      <c r="AC68" s="96">
        <f>AC67*100/I67</f>
        <v>0</v>
      </c>
      <c r="AD68" s="96">
        <v>0</v>
      </c>
      <c r="AE68" s="103">
        <v>0</v>
      </c>
      <c r="AF68" s="100">
        <f>AF67*100/G67</f>
        <v>0</v>
      </c>
      <c r="AG68" s="96">
        <f>AG67*100/H67</f>
        <v>0</v>
      </c>
      <c r="AH68" s="96">
        <f>AH67*100/I67</f>
        <v>0</v>
      </c>
      <c r="AI68" s="96">
        <v>0</v>
      </c>
      <c r="AJ68" s="110">
        <v>0</v>
      </c>
      <c r="AK68" s="102">
        <f>AK67*100/G67</f>
        <v>0</v>
      </c>
      <c r="AL68" s="96">
        <v>0</v>
      </c>
      <c r="AM68" s="96">
        <v>0</v>
      </c>
      <c r="AN68" s="96">
        <v>0</v>
      </c>
      <c r="AO68" s="103">
        <v>0</v>
      </c>
    </row>
    <row r="69" spans="1:41" ht="30" x14ac:dyDescent="0.25">
      <c r="A69" s="129">
        <v>735</v>
      </c>
      <c r="B69" s="132" t="s">
        <v>78</v>
      </c>
      <c r="C69" s="129">
        <v>38</v>
      </c>
      <c r="D69" s="132" t="s">
        <v>224</v>
      </c>
      <c r="E69" s="129">
        <v>38</v>
      </c>
      <c r="F69" s="132" t="s">
        <v>224</v>
      </c>
      <c r="G69" s="146">
        <v>5</v>
      </c>
      <c r="H69" s="3">
        <v>1</v>
      </c>
      <c r="I69" s="3">
        <v>4</v>
      </c>
      <c r="J69" s="3">
        <v>0</v>
      </c>
      <c r="K69" s="4">
        <v>0</v>
      </c>
      <c r="L69" s="13">
        <v>0</v>
      </c>
      <c r="M69" s="3">
        <v>0</v>
      </c>
      <c r="N69" s="3">
        <v>0</v>
      </c>
      <c r="O69" s="3">
        <v>0</v>
      </c>
      <c r="P69" s="27">
        <v>0</v>
      </c>
      <c r="Q69" s="146">
        <v>1</v>
      </c>
      <c r="R69" s="3">
        <v>0</v>
      </c>
      <c r="S69" s="3">
        <v>1</v>
      </c>
      <c r="T69" s="3">
        <v>0</v>
      </c>
      <c r="U69" s="4">
        <v>0</v>
      </c>
      <c r="V69" s="13">
        <v>3</v>
      </c>
      <c r="W69" s="3">
        <v>1</v>
      </c>
      <c r="X69" s="3">
        <v>2</v>
      </c>
      <c r="Y69" s="3">
        <v>0</v>
      </c>
      <c r="Z69" s="27">
        <v>0</v>
      </c>
      <c r="AA69" s="146">
        <v>1</v>
      </c>
      <c r="AB69" s="3">
        <v>0</v>
      </c>
      <c r="AC69" s="3">
        <v>1</v>
      </c>
      <c r="AD69" s="3">
        <v>0</v>
      </c>
      <c r="AE69" s="4">
        <v>0</v>
      </c>
      <c r="AF69" s="13">
        <v>0</v>
      </c>
      <c r="AG69" s="3">
        <v>0</v>
      </c>
      <c r="AH69" s="3">
        <v>0</v>
      </c>
      <c r="AI69" s="3">
        <v>0</v>
      </c>
      <c r="AJ69" s="27">
        <v>0</v>
      </c>
      <c r="AK69" s="146">
        <v>0</v>
      </c>
      <c r="AL69" s="3">
        <v>0</v>
      </c>
      <c r="AM69" s="3">
        <v>0</v>
      </c>
      <c r="AN69" s="3">
        <v>0</v>
      </c>
      <c r="AO69" s="4">
        <v>0</v>
      </c>
    </row>
    <row r="70" spans="1:41" x14ac:dyDescent="0.25">
      <c r="A70" s="129"/>
      <c r="B70" s="132"/>
      <c r="C70" s="129"/>
      <c r="D70" s="132"/>
      <c r="E70" s="129"/>
      <c r="F70" s="132"/>
      <c r="G70" s="146" t="s">
        <v>0</v>
      </c>
      <c r="H70" s="96">
        <f>H69*100/G69</f>
        <v>20</v>
      </c>
      <c r="I70" s="96">
        <f>I69*100/G69</f>
        <v>80</v>
      </c>
      <c r="J70" s="96">
        <f>J69*100/G69</f>
        <v>0</v>
      </c>
      <c r="K70" s="103">
        <f>K69*100/G69</f>
        <v>0</v>
      </c>
      <c r="L70" s="100">
        <f>L69*100/G69</f>
        <v>0</v>
      </c>
      <c r="M70" s="96">
        <f>M69*100/H69</f>
        <v>0</v>
      </c>
      <c r="N70" s="96">
        <f>N69*100/I69</f>
        <v>0</v>
      </c>
      <c r="O70" s="96">
        <v>0</v>
      </c>
      <c r="P70" s="110">
        <v>0</v>
      </c>
      <c r="Q70" s="102">
        <f>Q69*100/G69</f>
        <v>20</v>
      </c>
      <c r="R70" s="96">
        <f>R69*100/H69</f>
        <v>0</v>
      </c>
      <c r="S70" s="96">
        <f>S69*100/I69</f>
        <v>25</v>
      </c>
      <c r="T70" s="96">
        <v>0</v>
      </c>
      <c r="U70" s="103">
        <v>0</v>
      </c>
      <c r="V70" s="100">
        <f>V69*100/G69</f>
        <v>60</v>
      </c>
      <c r="W70" s="96">
        <f>W69*100/H69</f>
        <v>100</v>
      </c>
      <c r="X70" s="96">
        <f>X69*100/I69</f>
        <v>50</v>
      </c>
      <c r="Y70" s="96">
        <v>0</v>
      </c>
      <c r="Z70" s="110">
        <v>0</v>
      </c>
      <c r="AA70" s="102">
        <f>AA69*100/G69</f>
        <v>20</v>
      </c>
      <c r="AB70" s="96">
        <f>AB69*100/H69</f>
        <v>0</v>
      </c>
      <c r="AC70" s="96">
        <f>AC69*100/I69</f>
        <v>25</v>
      </c>
      <c r="AD70" s="96">
        <v>0</v>
      </c>
      <c r="AE70" s="103">
        <v>0</v>
      </c>
      <c r="AF70" s="100">
        <f>AF69*100/G69</f>
        <v>0</v>
      </c>
      <c r="AG70" s="96">
        <f>AG69*100/H69</f>
        <v>0</v>
      </c>
      <c r="AH70" s="96">
        <f>AH69*100/I69</f>
        <v>0</v>
      </c>
      <c r="AI70" s="96">
        <v>0</v>
      </c>
      <c r="AJ70" s="110">
        <v>0</v>
      </c>
      <c r="AK70" s="102">
        <f>AK69*100/G69</f>
        <v>0</v>
      </c>
      <c r="AL70" s="96">
        <v>0</v>
      </c>
      <c r="AM70" s="96">
        <v>0</v>
      </c>
      <c r="AN70" s="96">
        <v>0</v>
      </c>
      <c r="AO70" s="103">
        <v>0</v>
      </c>
    </row>
    <row r="71" spans="1:41" ht="30" x14ac:dyDescent="0.25">
      <c r="A71" s="129">
        <v>739</v>
      </c>
      <c r="B71" s="132" t="s">
        <v>80</v>
      </c>
      <c r="C71" s="129">
        <v>40</v>
      </c>
      <c r="D71" s="132" t="s">
        <v>226</v>
      </c>
      <c r="E71" s="129">
        <v>40</v>
      </c>
      <c r="F71" s="132" t="s">
        <v>226</v>
      </c>
      <c r="G71" s="146">
        <v>2</v>
      </c>
      <c r="H71" s="3">
        <v>2</v>
      </c>
      <c r="I71" s="3">
        <v>0</v>
      </c>
      <c r="J71" s="3">
        <v>0</v>
      </c>
      <c r="K71" s="4">
        <v>0</v>
      </c>
      <c r="L71" s="13">
        <v>0</v>
      </c>
      <c r="M71" s="3">
        <v>0</v>
      </c>
      <c r="N71" s="3">
        <v>0</v>
      </c>
      <c r="O71" s="3">
        <v>0</v>
      </c>
      <c r="P71" s="27">
        <v>0</v>
      </c>
      <c r="Q71" s="146">
        <v>0</v>
      </c>
      <c r="R71" s="3">
        <v>0</v>
      </c>
      <c r="S71" s="3">
        <v>0</v>
      </c>
      <c r="T71" s="3">
        <v>0</v>
      </c>
      <c r="U71" s="4">
        <v>0</v>
      </c>
      <c r="V71" s="13">
        <v>2</v>
      </c>
      <c r="W71" s="3">
        <v>2</v>
      </c>
      <c r="X71" s="3">
        <v>0</v>
      </c>
      <c r="Y71" s="3">
        <v>0</v>
      </c>
      <c r="Z71" s="27">
        <v>0</v>
      </c>
      <c r="AA71" s="146">
        <v>0</v>
      </c>
      <c r="AB71" s="3">
        <v>0</v>
      </c>
      <c r="AC71" s="3">
        <v>0</v>
      </c>
      <c r="AD71" s="3">
        <v>0</v>
      </c>
      <c r="AE71" s="4">
        <v>0</v>
      </c>
      <c r="AF71" s="13">
        <v>0</v>
      </c>
      <c r="AG71" s="3">
        <v>0</v>
      </c>
      <c r="AH71" s="3">
        <v>0</v>
      </c>
      <c r="AI71" s="3">
        <v>0</v>
      </c>
      <c r="AJ71" s="27">
        <v>0</v>
      </c>
      <c r="AK71" s="146">
        <v>0</v>
      </c>
      <c r="AL71" s="3">
        <v>0</v>
      </c>
      <c r="AM71" s="3">
        <v>0</v>
      </c>
      <c r="AN71" s="3">
        <v>0</v>
      </c>
      <c r="AO71" s="4">
        <v>0</v>
      </c>
    </row>
    <row r="72" spans="1:41" x14ac:dyDescent="0.25">
      <c r="A72" s="129"/>
      <c r="B72" s="132"/>
      <c r="C72" s="129"/>
      <c r="D72" s="132"/>
      <c r="E72" s="129"/>
      <c r="F72" s="132"/>
      <c r="G72" s="146" t="s">
        <v>0</v>
      </c>
      <c r="H72" s="96">
        <f>H71*100/G71</f>
        <v>100</v>
      </c>
      <c r="I72" s="96">
        <f>I71*100/G71</f>
        <v>0</v>
      </c>
      <c r="J72" s="96">
        <f>J71*100/G71</f>
        <v>0</v>
      </c>
      <c r="K72" s="103">
        <f>K71*100/G71</f>
        <v>0</v>
      </c>
      <c r="L72" s="100">
        <f>L71*100/G71</f>
        <v>0</v>
      </c>
      <c r="M72" s="96">
        <f>M71*100/H71</f>
        <v>0</v>
      </c>
      <c r="N72" s="96">
        <v>0</v>
      </c>
      <c r="O72" s="96">
        <v>0</v>
      </c>
      <c r="P72" s="110">
        <v>0</v>
      </c>
      <c r="Q72" s="102">
        <f>Q71*100/G71</f>
        <v>0</v>
      </c>
      <c r="R72" s="96">
        <f>R71*100/H71</f>
        <v>0</v>
      </c>
      <c r="S72" s="96">
        <v>0</v>
      </c>
      <c r="T72" s="96">
        <v>0</v>
      </c>
      <c r="U72" s="103">
        <v>0</v>
      </c>
      <c r="V72" s="100">
        <f>V71*100/G71</f>
        <v>100</v>
      </c>
      <c r="W72" s="96">
        <f>W71*100/H71</f>
        <v>100</v>
      </c>
      <c r="X72" s="96">
        <v>0</v>
      </c>
      <c r="Y72" s="96">
        <v>0</v>
      </c>
      <c r="Z72" s="110">
        <v>0</v>
      </c>
      <c r="AA72" s="102">
        <f>AA71*100/G71</f>
        <v>0</v>
      </c>
      <c r="AB72" s="96">
        <f>AB71*100/H71</f>
        <v>0</v>
      </c>
      <c r="AC72" s="96">
        <v>0</v>
      </c>
      <c r="AD72" s="96">
        <v>0</v>
      </c>
      <c r="AE72" s="103">
        <v>0</v>
      </c>
      <c r="AF72" s="100">
        <f>AF71*100/G71</f>
        <v>0</v>
      </c>
      <c r="AG72" s="96">
        <f>AG71*100/H71</f>
        <v>0</v>
      </c>
      <c r="AH72" s="96">
        <v>0</v>
      </c>
      <c r="AI72" s="96">
        <v>0</v>
      </c>
      <c r="AJ72" s="110">
        <v>0</v>
      </c>
      <c r="AK72" s="102">
        <f>AK71*100/G71</f>
        <v>0</v>
      </c>
      <c r="AL72" s="96">
        <v>0</v>
      </c>
      <c r="AM72" s="96">
        <v>0</v>
      </c>
      <c r="AN72" s="96">
        <v>0</v>
      </c>
      <c r="AO72" s="103">
        <v>0</v>
      </c>
    </row>
    <row r="73" spans="1:41" ht="30" x14ac:dyDescent="0.25">
      <c r="A73" s="129">
        <v>740</v>
      </c>
      <c r="B73" s="132" t="s">
        <v>81</v>
      </c>
      <c r="C73" s="129">
        <v>45</v>
      </c>
      <c r="D73" s="132" t="s">
        <v>227</v>
      </c>
      <c r="E73" s="129">
        <v>45</v>
      </c>
      <c r="F73" s="132" t="s">
        <v>227</v>
      </c>
      <c r="G73" s="146">
        <v>7</v>
      </c>
      <c r="H73" s="3">
        <v>6</v>
      </c>
      <c r="I73" s="3">
        <v>1</v>
      </c>
      <c r="J73" s="3">
        <v>0</v>
      </c>
      <c r="K73" s="4">
        <v>0</v>
      </c>
      <c r="L73" s="13">
        <v>0</v>
      </c>
      <c r="M73" s="3">
        <v>0</v>
      </c>
      <c r="N73" s="3">
        <v>0</v>
      </c>
      <c r="O73" s="3">
        <v>0</v>
      </c>
      <c r="P73" s="27">
        <v>0</v>
      </c>
      <c r="Q73" s="146">
        <v>0</v>
      </c>
      <c r="R73" s="3">
        <v>0</v>
      </c>
      <c r="S73" s="3">
        <v>0</v>
      </c>
      <c r="T73" s="3">
        <v>0</v>
      </c>
      <c r="U73" s="4">
        <v>0</v>
      </c>
      <c r="V73" s="13">
        <v>7</v>
      </c>
      <c r="W73" s="3">
        <v>6</v>
      </c>
      <c r="X73" s="3">
        <v>1</v>
      </c>
      <c r="Y73" s="3">
        <v>0</v>
      </c>
      <c r="Z73" s="27">
        <v>0</v>
      </c>
      <c r="AA73" s="146">
        <v>0</v>
      </c>
      <c r="AB73" s="3">
        <v>0</v>
      </c>
      <c r="AC73" s="3">
        <v>0</v>
      </c>
      <c r="AD73" s="3">
        <v>0</v>
      </c>
      <c r="AE73" s="4">
        <v>0</v>
      </c>
      <c r="AF73" s="13">
        <v>0</v>
      </c>
      <c r="AG73" s="3">
        <v>0</v>
      </c>
      <c r="AH73" s="3">
        <v>0</v>
      </c>
      <c r="AI73" s="3">
        <v>0</v>
      </c>
      <c r="AJ73" s="27">
        <v>0</v>
      </c>
      <c r="AK73" s="146">
        <v>0</v>
      </c>
      <c r="AL73" s="3">
        <v>0</v>
      </c>
      <c r="AM73" s="3">
        <v>0</v>
      </c>
      <c r="AN73" s="3">
        <v>0</v>
      </c>
      <c r="AO73" s="4">
        <v>0</v>
      </c>
    </row>
    <row r="74" spans="1:41" x14ac:dyDescent="0.25">
      <c r="A74" s="129"/>
      <c r="B74" s="132"/>
      <c r="C74" s="129"/>
      <c r="D74" s="132"/>
      <c r="E74" s="129"/>
      <c r="F74" s="132"/>
      <c r="G74" s="146" t="s">
        <v>0</v>
      </c>
      <c r="H74" s="96">
        <f>H73*100/G73</f>
        <v>85.714285714285708</v>
      </c>
      <c r="I74" s="96">
        <f>I73*100/G73</f>
        <v>14.285714285714286</v>
      </c>
      <c r="J74" s="96">
        <f>J73*100/G73</f>
        <v>0</v>
      </c>
      <c r="K74" s="103">
        <f>K73*100/G73</f>
        <v>0</v>
      </c>
      <c r="L74" s="100">
        <f>L73*100/G73</f>
        <v>0</v>
      </c>
      <c r="M74" s="96">
        <f>M73*100/H73</f>
        <v>0</v>
      </c>
      <c r="N74" s="96">
        <f>N73*100/I73</f>
        <v>0</v>
      </c>
      <c r="O74" s="96">
        <v>0</v>
      </c>
      <c r="P74" s="110">
        <v>0</v>
      </c>
      <c r="Q74" s="102">
        <f>Q73*100/G73</f>
        <v>0</v>
      </c>
      <c r="R74" s="96">
        <f>R73*100/H73</f>
        <v>0</v>
      </c>
      <c r="S74" s="96">
        <f>S73*100/I73</f>
        <v>0</v>
      </c>
      <c r="T74" s="96">
        <v>0</v>
      </c>
      <c r="U74" s="103">
        <v>0</v>
      </c>
      <c r="V74" s="100">
        <f>V73*100/G73</f>
        <v>100</v>
      </c>
      <c r="W74" s="96">
        <f>W73*100/H73</f>
        <v>100</v>
      </c>
      <c r="X74" s="96">
        <f>X73*100/I73</f>
        <v>100</v>
      </c>
      <c r="Y74" s="96">
        <v>0</v>
      </c>
      <c r="Z74" s="110">
        <v>0</v>
      </c>
      <c r="AA74" s="102">
        <f>AA73*100/G73</f>
        <v>0</v>
      </c>
      <c r="AB74" s="96">
        <f>AB73*100/H73</f>
        <v>0</v>
      </c>
      <c r="AC74" s="96">
        <f>AC73*100/I73</f>
        <v>0</v>
      </c>
      <c r="AD74" s="96">
        <v>0</v>
      </c>
      <c r="AE74" s="103">
        <v>0</v>
      </c>
      <c r="AF74" s="100">
        <f>AF73*100/G73</f>
        <v>0</v>
      </c>
      <c r="AG74" s="96">
        <f>AG73*100/H73</f>
        <v>0</v>
      </c>
      <c r="AH74" s="96">
        <f>AH73*100/I73</f>
        <v>0</v>
      </c>
      <c r="AI74" s="96">
        <v>0</v>
      </c>
      <c r="AJ74" s="110">
        <v>0</v>
      </c>
      <c r="AK74" s="102">
        <f>AK73*100/G73</f>
        <v>0</v>
      </c>
      <c r="AL74" s="96">
        <v>0</v>
      </c>
      <c r="AM74" s="96">
        <v>0</v>
      </c>
      <c r="AN74" s="96">
        <v>0</v>
      </c>
      <c r="AO74" s="103">
        <v>0</v>
      </c>
    </row>
    <row r="75" spans="1:41" ht="30" x14ac:dyDescent="0.25">
      <c r="A75" s="129">
        <v>740</v>
      </c>
      <c r="B75" s="132" t="s">
        <v>81</v>
      </c>
      <c r="C75" s="129">
        <v>196</v>
      </c>
      <c r="D75" s="132" t="s">
        <v>82</v>
      </c>
      <c r="E75" s="129">
        <v>133</v>
      </c>
      <c r="F75" s="132" t="s">
        <v>250</v>
      </c>
      <c r="G75" s="146">
        <v>603</v>
      </c>
      <c r="H75" s="3">
        <v>542</v>
      </c>
      <c r="I75" s="3">
        <v>61</v>
      </c>
      <c r="J75" s="3">
        <v>0</v>
      </c>
      <c r="K75" s="4">
        <v>0</v>
      </c>
      <c r="L75" s="13">
        <v>1</v>
      </c>
      <c r="M75" s="3">
        <v>1</v>
      </c>
      <c r="N75" s="3">
        <v>0</v>
      </c>
      <c r="O75" s="3">
        <v>0</v>
      </c>
      <c r="P75" s="27">
        <v>0</v>
      </c>
      <c r="Q75" s="146">
        <v>19</v>
      </c>
      <c r="R75" s="3">
        <v>19</v>
      </c>
      <c r="S75" s="3">
        <v>0</v>
      </c>
      <c r="T75" s="3">
        <v>0</v>
      </c>
      <c r="U75" s="4">
        <v>0</v>
      </c>
      <c r="V75" s="13">
        <v>580</v>
      </c>
      <c r="W75" s="3">
        <v>520</v>
      </c>
      <c r="X75" s="3">
        <v>60</v>
      </c>
      <c r="Y75" s="3">
        <v>0</v>
      </c>
      <c r="Z75" s="27">
        <v>0</v>
      </c>
      <c r="AA75" s="146">
        <v>3</v>
      </c>
      <c r="AB75" s="3">
        <v>2</v>
      </c>
      <c r="AC75" s="3">
        <v>1</v>
      </c>
      <c r="AD75" s="3">
        <v>0</v>
      </c>
      <c r="AE75" s="4">
        <v>0</v>
      </c>
      <c r="AF75" s="13">
        <v>0</v>
      </c>
      <c r="AG75" s="3">
        <v>0</v>
      </c>
      <c r="AH75" s="3">
        <v>0</v>
      </c>
      <c r="AI75" s="3">
        <v>0</v>
      </c>
      <c r="AJ75" s="27">
        <v>0</v>
      </c>
      <c r="AK75" s="146">
        <v>0</v>
      </c>
      <c r="AL75" s="3">
        <v>0</v>
      </c>
      <c r="AM75" s="3">
        <v>0</v>
      </c>
      <c r="AN75" s="3">
        <v>0</v>
      </c>
      <c r="AO75" s="4">
        <v>0</v>
      </c>
    </row>
    <row r="76" spans="1:41" x14ac:dyDescent="0.25">
      <c r="A76" s="129"/>
      <c r="B76" s="132"/>
      <c r="C76" s="129"/>
      <c r="D76" s="132"/>
      <c r="E76" s="129"/>
      <c r="F76" s="132"/>
      <c r="G76" s="146" t="s">
        <v>0</v>
      </c>
      <c r="H76" s="96">
        <f>H75*100/G75</f>
        <v>89.88391376451078</v>
      </c>
      <c r="I76" s="96">
        <f>I75*100/G75</f>
        <v>10.11608623548922</v>
      </c>
      <c r="J76" s="96">
        <f>J75*100/G75</f>
        <v>0</v>
      </c>
      <c r="K76" s="103">
        <f>K75*100/G75</f>
        <v>0</v>
      </c>
      <c r="L76" s="100">
        <f>L75*100/G75</f>
        <v>0.16583747927031509</v>
      </c>
      <c r="M76" s="96">
        <f>M75*100/H75</f>
        <v>0.18450184501845018</v>
      </c>
      <c r="N76" s="96">
        <f>N75*100/I75</f>
        <v>0</v>
      </c>
      <c r="O76" s="96">
        <v>0</v>
      </c>
      <c r="P76" s="110">
        <v>0</v>
      </c>
      <c r="Q76" s="102">
        <f>Q75*100/G75</f>
        <v>3.1509121061359866</v>
      </c>
      <c r="R76" s="96">
        <f>R75*100/H75</f>
        <v>3.5055350553505535</v>
      </c>
      <c r="S76" s="96">
        <f>S75*100/I75</f>
        <v>0</v>
      </c>
      <c r="T76" s="96">
        <v>0</v>
      </c>
      <c r="U76" s="103">
        <v>0</v>
      </c>
      <c r="V76" s="100">
        <f>V75*100/G75</f>
        <v>96.185737976782747</v>
      </c>
      <c r="W76" s="96">
        <f>W75*100/H75</f>
        <v>95.9409594095941</v>
      </c>
      <c r="X76" s="96">
        <f>X75*100/I75</f>
        <v>98.360655737704917</v>
      </c>
      <c r="Y76" s="96">
        <v>0</v>
      </c>
      <c r="Z76" s="110">
        <v>0</v>
      </c>
      <c r="AA76" s="102">
        <f>AA75*100/G75</f>
        <v>0.49751243781094528</v>
      </c>
      <c r="AB76" s="96">
        <f>AB75*100/H75</f>
        <v>0.36900369003690037</v>
      </c>
      <c r="AC76" s="96">
        <f>AC75*100/I75</f>
        <v>1.639344262295082</v>
      </c>
      <c r="AD76" s="96">
        <v>0</v>
      </c>
      <c r="AE76" s="103">
        <v>0</v>
      </c>
      <c r="AF76" s="100">
        <f>AF75*100/G75</f>
        <v>0</v>
      </c>
      <c r="AG76" s="96">
        <f>AG75*100/H75</f>
        <v>0</v>
      </c>
      <c r="AH76" s="96">
        <f>AH75*100/I75</f>
        <v>0</v>
      </c>
      <c r="AI76" s="96">
        <v>0</v>
      </c>
      <c r="AJ76" s="110">
        <v>0</v>
      </c>
      <c r="AK76" s="102">
        <f>AK75*100/G75</f>
        <v>0</v>
      </c>
      <c r="AL76" s="96">
        <v>0</v>
      </c>
      <c r="AM76" s="96">
        <v>0</v>
      </c>
      <c r="AN76" s="96">
        <v>0</v>
      </c>
      <c r="AO76" s="103">
        <v>0</v>
      </c>
    </row>
    <row r="77" spans="1:41" ht="30" x14ac:dyDescent="0.25">
      <c r="A77" s="129">
        <v>740</v>
      </c>
      <c r="B77" s="132" t="s">
        <v>81</v>
      </c>
      <c r="C77" s="129">
        <v>196</v>
      </c>
      <c r="D77" s="132" t="s">
        <v>82</v>
      </c>
      <c r="E77" s="129">
        <v>137</v>
      </c>
      <c r="F77" s="132" t="s">
        <v>248</v>
      </c>
      <c r="G77" s="146">
        <v>29</v>
      </c>
      <c r="H77" s="3">
        <v>29</v>
      </c>
      <c r="I77" s="3">
        <v>0</v>
      </c>
      <c r="J77" s="3">
        <v>0</v>
      </c>
      <c r="K77" s="4">
        <v>0</v>
      </c>
      <c r="L77" s="13">
        <v>0</v>
      </c>
      <c r="M77" s="3">
        <v>0</v>
      </c>
      <c r="N77" s="3">
        <v>0</v>
      </c>
      <c r="O77" s="3">
        <v>0</v>
      </c>
      <c r="P77" s="27">
        <v>0</v>
      </c>
      <c r="Q77" s="146">
        <v>2</v>
      </c>
      <c r="R77" s="3">
        <v>2</v>
      </c>
      <c r="S77" s="3">
        <v>0</v>
      </c>
      <c r="T77" s="3">
        <v>0</v>
      </c>
      <c r="U77" s="4">
        <v>0</v>
      </c>
      <c r="V77" s="13">
        <v>27</v>
      </c>
      <c r="W77" s="3">
        <v>27</v>
      </c>
      <c r="X77" s="3">
        <v>0</v>
      </c>
      <c r="Y77" s="3">
        <v>0</v>
      </c>
      <c r="Z77" s="27">
        <v>0</v>
      </c>
      <c r="AA77" s="146">
        <v>0</v>
      </c>
      <c r="AB77" s="3">
        <v>0</v>
      </c>
      <c r="AC77" s="3">
        <v>0</v>
      </c>
      <c r="AD77" s="3">
        <v>0</v>
      </c>
      <c r="AE77" s="4">
        <v>0</v>
      </c>
      <c r="AF77" s="13">
        <v>0</v>
      </c>
      <c r="AG77" s="3">
        <v>0</v>
      </c>
      <c r="AH77" s="3">
        <v>0</v>
      </c>
      <c r="AI77" s="3">
        <v>0</v>
      </c>
      <c r="AJ77" s="27">
        <v>0</v>
      </c>
      <c r="AK77" s="146">
        <v>0</v>
      </c>
      <c r="AL77" s="3">
        <v>0</v>
      </c>
      <c r="AM77" s="3">
        <v>0</v>
      </c>
      <c r="AN77" s="3">
        <v>0</v>
      </c>
      <c r="AO77" s="4">
        <v>0</v>
      </c>
    </row>
    <row r="78" spans="1:41" x14ac:dyDescent="0.25">
      <c r="A78" s="129"/>
      <c r="B78" s="132"/>
      <c r="C78" s="129"/>
      <c r="D78" s="132"/>
      <c r="E78" s="129"/>
      <c r="F78" s="132"/>
      <c r="G78" s="146" t="s">
        <v>0</v>
      </c>
      <c r="H78" s="96">
        <f>H77*100/G77</f>
        <v>100</v>
      </c>
      <c r="I78" s="96">
        <f>I77*100/G77</f>
        <v>0</v>
      </c>
      <c r="J78" s="96">
        <f>J77*100/G77</f>
        <v>0</v>
      </c>
      <c r="K78" s="103">
        <f>K77*100/G77</f>
        <v>0</v>
      </c>
      <c r="L78" s="100">
        <f>L77*100/G77</f>
        <v>0</v>
      </c>
      <c r="M78" s="96">
        <f>M77*100/H77</f>
        <v>0</v>
      </c>
      <c r="N78" s="96">
        <v>0</v>
      </c>
      <c r="O78" s="96">
        <v>0</v>
      </c>
      <c r="P78" s="110">
        <v>0</v>
      </c>
      <c r="Q78" s="102">
        <f>Q77*100/G77</f>
        <v>6.8965517241379306</v>
      </c>
      <c r="R78" s="96">
        <f>R77*100/H77</f>
        <v>6.8965517241379306</v>
      </c>
      <c r="S78" s="96">
        <v>0</v>
      </c>
      <c r="T78" s="96">
        <v>0</v>
      </c>
      <c r="U78" s="103">
        <v>0</v>
      </c>
      <c r="V78" s="100">
        <f>V77*100/G77</f>
        <v>93.103448275862064</v>
      </c>
      <c r="W78" s="96">
        <f>W77*100/H77</f>
        <v>93.103448275862064</v>
      </c>
      <c r="X78" s="96">
        <v>0</v>
      </c>
      <c r="Y78" s="96">
        <v>0</v>
      </c>
      <c r="Z78" s="110">
        <v>0</v>
      </c>
      <c r="AA78" s="102">
        <f>AA77*100/G77</f>
        <v>0</v>
      </c>
      <c r="AB78" s="96">
        <f>AB77*100/H77</f>
        <v>0</v>
      </c>
      <c r="AC78" s="96">
        <v>0</v>
      </c>
      <c r="AD78" s="96">
        <v>0</v>
      </c>
      <c r="AE78" s="103">
        <v>0</v>
      </c>
      <c r="AF78" s="100">
        <f>AF77*100/G77</f>
        <v>0</v>
      </c>
      <c r="AG78" s="96">
        <f>AG77*100/H77</f>
        <v>0</v>
      </c>
      <c r="AH78" s="96">
        <v>0</v>
      </c>
      <c r="AI78" s="96">
        <v>0</v>
      </c>
      <c r="AJ78" s="110">
        <v>0</v>
      </c>
      <c r="AK78" s="102">
        <f>AK77*100/G77</f>
        <v>0</v>
      </c>
      <c r="AL78" s="96">
        <v>0</v>
      </c>
      <c r="AM78" s="96">
        <v>0</v>
      </c>
      <c r="AN78" s="96">
        <v>0</v>
      </c>
      <c r="AO78" s="103">
        <v>0</v>
      </c>
    </row>
    <row r="79" spans="1:41" ht="30" x14ac:dyDescent="0.25">
      <c r="A79" s="129">
        <v>740</v>
      </c>
      <c r="B79" s="132" t="s">
        <v>81</v>
      </c>
      <c r="C79" s="129">
        <v>196</v>
      </c>
      <c r="D79" s="132" t="s">
        <v>82</v>
      </c>
      <c r="E79" s="129">
        <v>203</v>
      </c>
      <c r="F79" s="132" t="s">
        <v>229</v>
      </c>
      <c r="G79" s="146">
        <v>240</v>
      </c>
      <c r="H79" s="3">
        <v>237</v>
      </c>
      <c r="I79" s="3">
        <v>3</v>
      </c>
      <c r="J79" s="3">
        <v>0</v>
      </c>
      <c r="K79" s="4">
        <v>0</v>
      </c>
      <c r="L79" s="13">
        <v>2</v>
      </c>
      <c r="M79" s="3">
        <v>2</v>
      </c>
      <c r="N79" s="3">
        <v>0</v>
      </c>
      <c r="O79" s="3">
        <v>0</v>
      </c>
      <c r="P79" s="27">
        <v>0</v>
      </c>
      <c r="Q79" s="146">
        <v>15</v>
      </c>
      <c r="R79" s="3">
        <v>15</v>
      </c>
      <c r="S79" s="3">
        <v>0</v>
      </c>
      <c r="T79" s="3">
        <v>0</v>
      </c>
      <c r="U79" s="4">
        <v>0</v>
      </c>
      <c r="V79" s="13">
        <v>223</v>
      </c>
      <c r="W79" s="3">
        <v>220</v>
      </c>
      <c r="X79" s="3">
        <v>3</v>
      </c>
      <c r="Y79" s="3">
        <v>0</v>
      </c>
      <c r="Z79" s="27">
        <v>0</v>
      </c>
      <c r="AA79" s="146">
        <v>0</v>
      </c>
      <c r="AB79" s="3">
        <v>0</v>
      </c>
      <c r="AC79" s="3">
        <v>0</v>
      </c>
      <c r="AD79" s="3">
        <v>0</v>
      </c>
      <c r="AE79" s="4">
        <v>0</v>
      </c>
      <c r="AF79" s="13">
        <v>0</v>
      </c>
      <c r="AG79" s="3">
        <v>0</v>
      </c>
      <c r="AH79" s="3">
        <v>0</v>
      </c>
      <c r="AI79" s="3">
        <v>0</v>
      </c>
      <c r="AJ79" s="27">
        <v>0</v>
      </c>
      <c r="AK79" s="146">
        <v>0</v>
      </c>
      <c r="AL79" s="3">
        <v>0</v>
      </c>
      <c r="AM79" s="3">
        <v>0</v>
      </c>
      <c r="AN79" s="3">
        <v>0</v>
      </c>
      <c r="AO79" s="4">
        <v>0</v>
      </c>
    </row>
    <row r="80" spans="1:41" x14ac:dyDescent="0.25">
      <c r="A80" s="129"/>
      <c r="B80" s="132"/>
      <c r="C80" s="129"/>
      <c r="D80" s="132"/>
      <c r="E80" s="129"/>
      <c r="F80" s="132"/>
      <c r="G80" s="146" t="s">
        <v>0</v>
      </c>
      <c r="H80" s="96">
        <f>H79*100/G79</f>
        <v>98.75</v>
      </c>
      <c r="I80" s="96">
        <f>I79*100/G79</f>
        <v>1.25</v>
      </c>
      <c r="J80" s="96">
        <f>J79*100/G79</f>
        <v>0</v>
      </c>
      <c r="K80" s="103">
        <f>K79*100/G79</f>
        <v>0</v>
      </c>
      <c r="L80" s="100">
        <f>L79*100/G79</f>
        <v>0.83333333333333337</v>
      </c>
      <c r="M80" s="96">
        <f>M79*100/H79</f>
        <v>0.84388185654008441</v>
      </c>
      <c r="N80" s="96">
        <f>N79*100/I79</f>
        <v>0</v>
      </c>
      <c r="O80" s="96">
        <v>0</v>
      </c>
      <c r="P80" s="110">
        <v>0</v>
      </c>
      <c r="Q80" s="102">
        <f>Q79*100/G79</f>
        <v>6.25</v>
      </c>
      <c r="R80" s="96">
        <f>R79*100/H79</f>
        <v>6.3291139240506329</v>
      </c>
      <c r="S80" s="96">
        <f>S79*100/I79</f>
        <v>0</v>
      </c>
      <c r="T80" s="96">
        <v>0</v>
      </c>
      <c r="U80" s="103">
        <v>0</v>
      </c>
      <c r="V80" s="100">
        <f>V79*100/G79</f>
        <v>92.916666666666671</v>
      </c>
      <c r="W80" s="96">
        <f>W79*100/H79</f>
        <v>92.827004219409289</v>
      </c>
      <c r="X80" s="96">
        <f>X79*100/I79</f>
        <v>100</v>
      </c>
      <c r="Y80" s="96">
        <v>0</v>
      </c>
      <c r="Z80" s="110">
        <v>0</v>
      </c>
      <c r="AA80" s="102">
        <f>AA79*100/G79</f>
        <v>0</v>
      </c>
      <c r="AB80" s="96">
        <f>AB79*100/H79</f>
        <v>0</v>
      </c>
      <c r="AC80" s="96">
        <f>AC79*100/I79</f>
        <v>0</v>
      </c>
      <c r="AD80" s="96">
        <v>0</v>
      </c>
      <c r="AE80" s="103">
        <v>0</v>
      </c>
      <c r="AF80" s="100">
        <f>AF79*100/G79</f>
        <v>0</v>
      </c>
      <c r="AG80" s="96">
        <f>AG79*100/H79</f>
        <v>0</v>
      </c>
      <c r="AH80" s="96">
        <f>AH79*100/I79</f>
        <v>0</v>
      </c>
      <c r="AI80" s="96">
        <v>0</v>
      </c>
      <c r="AJ80" s="110">
        <v>0</v>
      </c>
      <c r="AK80" s="102">
        <f>AK79*100/G79</f>
        <v>0</v>
      </c>
      <c r="AL80" s="96">
        <v>0</v>
      </c>
      <c r="AM80" s="96">
        <v>0</v>
      </c>
      <c r="AN80" s="96">
        <v>0</v>
      </c>
      <c r="AO80" s="103">
        <v>0</v>
      </c>
    </row>
    <row r="81" spans="1:41" ht="30" x14ac:dyDescent="0.25">
      <c r="A81" s="129">
        <v>740</v>
      </c>
      <c r="B81" s="132" t="s">
        <v>81</v>
      </c>
      <c r="C81" s="129">
        <v>196</v>
      </c>
      <c r="D81" s="132" t="s">
        <v>82</v>
      </c>
      <c r="E81" s="129">
        <v>413</v>
      </c>
      <c r="F81" s="132" t="s">
        <v>249</v>
      </c>
      <c r="G81" s="146">
        <v>63</v>
      </c>
      <c r="H81" s="3">
        <v>58</v>
      </c>
      <c r="I81" s="3">
        <v>5</v>
      </c>
      <c r="J81" s="3">
        <v>0</v>
      </c>
      <c r="K81" s="4">
        <v>0</v>
      </c>
      <c r="L81" s="13">
        <v>0</v>
      </c>
      <c r="M81" s="3">
        <v>0</v>
      </c>
      <c r="N81" s="3">
        <v>0</v>
      </c>
      <c r="O81" s="3">
        <v>0</v>
      </c>
      <c r="P81" s="27">
        <v>0</v>
      </c>
      <c r="Q81" s="146">
        <v>0</v>
      </c>
      <c r="R81" s="3">
        <v>0</v>
      </c>
      <c r="S81" s="3">
        <v>0</v>
      </c>
      <c r="T81" s="3">
        <v>0</v>
      </c>
      <c r="U81" s="4">
        <v>0</v>
      </c>
      <c r="V81" s="13">
        <v>63</v>
      </c>
      <c r="W81" s="3">
        <v>58</v>
      </c>
      <c r="X81" s="3">
        <v>5</v>
      </c>
      <c r="Y81" s="3">
        <v>0</v>
      </c>
      <c r="Z81" s="27">
        <v>0</v>
      </c>
      <c r="AA81" s="146">
        <v>0</v>
      </c>
      <c r="AB81" s="3">
        <v>0</v>
      </c>
      <c r="AC81" s="3">
        <v>0</v>
      </c>
      <c r="AD81" s="3">
        <v>0</v>
      </c>
      <c r="AE81" s="4">
        <v>0</v>
      </c>
      <c r="AF81" s="13">
        <v>0</v>
      </c>
      <c r="AG81" s="3">
        <v>0</v>
      </c>
      <c r="AH81" s="3">
        <v>0</v>
      </c>
      <c r="AI81" s="3">
        <v>0</v>
      </c>
      <c r="AJ81" s="27">
        <v>0</v>
      </c>
      <c r="AK81" s="146">
        <v>0</v>
      </c>
      <c r="AL81" s="3">
        <v>0</v>
      </c>
      <c r="AM81" s="3">
        <v>0</v>
      </c>
      <c r="AN81" s="3">
        <v>0</v>
      </c>
      <c r="AO81" s="4">
        <v>0</v>
      </c>
    </row>
    <row r="82" spans="1:41" x14ac:dyDescent="0.25">
      <c r="A82" s="129"/>
      <c r="B82" s="132"/>
      <c r="C82" s="129"/>
      <c r="D82" s="132"/>
      <c r="E82" s="129"/>
      <c r="F82" s="132"/>
      <c r="G82" s="146" t="s">
        <v>0</v>
      </c>
      <c r="H82" s="96">
        <f>H81*100/G81</f>
        <v>92.063492063492063</v>
      </c>
      <c r="I82" s="96">
        <f>I81*100/G81</f>
        <v>7.9365079365079367</v>
      </c>
      <c r="J82" s="96">
        <f>J81*100/G81</f>
        <v>0</v>
      </c>
      <c r="K82" s="103">
        <f>K81*100/G81</f>
        <v>0</v>
      </c>
      <c r="L82" s="100">
        <f>L81*100/G81</f>
        <v>0</v>
      </c>
      <c r="M82" s="96">
        <f>M81*100/H81</f>
        <v>0</v>
      </c>
      <c r="N82" s="96">
        <f>N81*100/I81</f>
        <v>0</v>
      </c>
      <c r="O82" s="96">
        <v>0</v>
      </c>
      <c r="P82" s="110">
        <v>0</v>
      </c>
      <c r="Q82" s="102">
        <f>Q81*100/G81</f>
        <v>0</v>
      </c>
      <c r="R82" s="96">
        <f>R81*100/H81</f>
        <v>0</v>
      </c>
      <c r="S82" s="96">
        <f>S81*100/I81</f>
        <v>0</v>
      </c>
      <c r="T82" s="96">
        <v>0</v>
      </c>
      <c r="U82" s="103">
        <v>0</v>
      </c>
      <c r="V82" s="100">
        <f>V81*100/G81</f>
        <v>100</v>
      </c>
      <c r="W82" s="96">
        <f>W81*100/H81</f>
        <v>100</v>
      </c>
      <c r="X82" s="96">
        <f>X81*100/I81</f>
        <v>100</v>
      </c>
      <c r="Y82" s="96">
        <v>0</v>
      </c>
      <c r="Z82" s="110">
        <v>0</v>
      </c>
      <c r="AA82" s="102">
        <f>AA81*100/G81</f>
        <v>0</v>
      </c>
      <c r="AB82" s="96">
        <f>AB81*100/H81</f>
        <v>0</v>
      </c>
      <c r="AC82" s="96">
        <f>AC81*100/I81</f>
        <v>0</v>
      </c>
      <c r="AD82" s="96">
        <v>0</v>
      </c>
      <c r="AE82" s="103">
        <v>0</v>
      </c>
      <c r="AF82" s="100">
        <f>AF81*100/G81</f>
        <v>0</v>
      </c>
      <c r="AG82" s="96">
        <f>AG81*100/H81</f>
        <v>0</v>
      </c>
      <c r="AH82" s="96">
        <f>AH81*100/I81</f>
        <v>0</v>
      </c>
      <c r="AI82" s="96">
        <v>0</v>
      </c>
      <c r="AJ82" s="110">
        <v>0</v>
      </c>
      <c r="AK82" s="102">
        <f>AK81*100/G81</f>
        <v>0</v>
      </c>
      <c r="AL82" s="96">
        <v>0</v>
      </c>
      <c r="AM82" s="96">
        <v>0</v>
      </c>
      <c r="AN82" s="96">
        <v>0</v>
      </c>
      <c r="AO82" s="103">
        <v>0</v>
      </c>
    </row>
    <row r="83" spans="1:41" ht="30" x14ac:dyDescent="0.25">
      <c r="A83" s="129">
        <v>741</v>
      </c>
      <c r="B83" s="132" t="s">
        <v>82</v>
      </c>
      <c r="C83" s="129">
        <v>196</v>
      </c>
      <c r="D83" s="132" t="s">
        <v>82</v>
      </c>
      <c r="E83" s="129">
        <v>196</v>
      </c>
      <c r="F83" s="132" t="s">
        <v>82</v>
      </c>
      <c r="G83" s="146">
        <v>1</v>
      </c>
      <c r="H83" s="3">
        <v>1</v>
      </c>
      <c r="I83" s="3">
        <v>0</v>
      </c>
      <c r="J83" s="3">
        <v>0</v>
      </c>
      <c r="K83" s="4">
        <v>0</v>
      </c>
      <c r="L83" s="13">
        <v>0</v>
      </c>
      <c r="M83" s="3">
        <v>0</v>
      </c>
      <c r="N83" s="3">
        <v>0</v>
      </c>
      <c r="O83" s="3">
        <v>0</v>
      </c>
      <c r="P83" s="27">
        <v>0</v>
      </c>
      <c r="Q83" s="146">
        <v>0</v>
      </c>
      <c r="R83" s="3">
        <v>0</v>
      </c>
      <c r="S83" s="3">
        <v>0</v>
      </c>
      <c r="T83" s="3">
        <v>0</v>
      </c>
      <c r="U83" s="4">
        <v>0</v>
      </c>
      <c r="V83" s="13">
        <v>0</v>
      </c>
      <c r="W83" s="3">
        <v>0</v>
      </c>
      <c r="X83" s="3">
        <v>0</v>
      </c>
      <c r="Y83" s="3">
        <v>0</v>
      </c>
      <c r="Z83" s="27">
        <v>0</v>
      </c>
      <c r="AA83" s="146">
        <v>0</v>
      </c>
      <c r="AB83" s="3">
        <v>0</v>
      </c>
      <c r="AC83" s="3">
        <v>0</v>
      </c>
      <c r="AD83" s="3">
        <v>0</v>
      </c>
      <c r="AE83" s="4">
        <v>0</v>
      </c>
      <c r="AF83" s="13">
        <v>1</v>
      </c>
      <c r="AG83" s="3">
        <v>1</v>
      </c>
      <c r="AH83" s="3">
        <v>0</v>
      </c>
      <c r="AI83" s="3">
        <v>0</v>
      </c>
      <c r="AJ83" s="27">
        <v>0</v>
      </c>
      <c r="AK83" s="146">
        <v>0</v>
      </c>
      <c r="AL83" s="3">
        <v>0</v>
      </c>
      <c r="AM83" s="3">
        <v>0</v>
      </c>
      <c r="AN83" s="3">
        <v>0</v>
      </c>
      <c r="AO83" s="4">
        <v>0</v>
      </c>
    </row>
    <row r="84" spans="1:41" x14ac:dyDescent="0.25">
      <c r="A84" s="129"/>
      <c r="B84" s="132"/>
      <c r="C84" s="129"/>
      <c r="D84" s="132"/>
      <c r="E84" s="129"/>
      <c r="F84" s="132"/>
      <c r="G84" s="146" t="s">
        <v>0</v>
      </c>
      <c r="H84" s="96">
        <f>H83*100/G83</f>
        <v>100</v>
      </c>
      <c r="I84" s="96">
        <f>I83*100/G83</f>
        <v>0</v>
      </c>
      <c r="J84" s="96">
        <f>J83*100/G83</f>
        <v>0</v>
      </c>
      <c r="K84" s="103">
        <f>K83*100/G83</f>
        <v>0</v>
      </c>
      <c r="L84" s="100">
        <f>L83*100/G83</f>
        <v>0</v>
      </c>
      <c r="M84" s="96">
        <f>M83*100/H83</f>
        <v>0</v>
      </c>
      <c r="N84" s="96">
        <v>0</v>
      </c>
      <c r="O84" s="96">
        <v>0</v>
      </c>
      <c r="P84" s="110">
        <v>0</v>
      </c>
      <c r="Q84" s="102">
        <f>Q83*100/G83</f>
        <v>0</v>
      </c>
      <c r="R84" s="96">
        <f>R83*100/H83</f>
        <v>0</v>
      </c>
      <c r="S84" s="96">
        <v>0</v>
      </c>
      <c r="T84" s="96">
        <v>0</v>
      </c>
      <c r="U84" s="103">
        <v>0</v>
      </c>
      <c r="V84" s="100">
        <f>V83*100/G83</f>
        <v>0</v>
      </c>
      <c r="W84" s="96">
        <f>W83*100/H83</f>
        <v>0</v>
      </c>
      <c r="X84" s="96">
        <v>0</v>
      </c>
      <c r="Y84" s="96">
        <v>0</v>
      </c>
      <c r="Z84" s="110">
        <v>0</v>
      </c>
      <c r="AA84" s="102">
        <f>AA83*100/G83</f>
        <v>0</v>
      </c>
      <c r="AB84" s="96">
        <f>AB83*100/H83</f>
        <v>0</v>
      </c>
      <c r="AC84" s="96">
        <v>0</v>
      </c>
      <c r="AD84" s="96">
        <v>0</v>
      </c>
      <c r="AE84" s="103">
        <v>0</v>
      </c>
      <c r="AF84" s="100">
        <f>AF83*100/G83</f>
        <v>100</v>
      </c>
      <c r="AG84" s="96">
        <f>AG83*100/H83</f>
        <v>100</v>
      </c>
      <c r="AH84" s="96">
        <v>0</v>
      </c>
      <c r="AI84" s="96">
        <v>0</v>
      </c>
      <c r="AJ84" s="110">
        <v>0</v>
      </c>
      <c r="AK84" s="102">
        <f>AK83*100/G83</f>
        <v>0</v>
      </c>
      <c r="AL84" s="96">
        <v>0</v>
      </c>
      <c r="AM84" s="96">
        <v>0</v>
      </c>
      <c r="AN84" s="96">
        <v>0</v>
      </c>
      <c r="AO84" s="103">
        <v>0</v>
      </c>
    </row>
    <row r="85" spans="1:41" ht="30" x14ac:dyDescent="0.25">
      <c r="A85" s="129">
        <v>742</v>
      </c>
      <c r="B85" s="132" t="s">
        <v>83</v>
      </c>
      <c r="C85" s="129">
        <v>196</v>
      </c>
      <c r="D85" s="132" t="s">
        <v>82</v>
      </c>
      <c r="E85" s="129">
        <v>186</v>
      </c>
      <c r="F85" s="132" t="s">
        <v>83</v>
      </c>
      <c r="G85" s="146">
        <v>53</v>
      </c>
      <c r="H85" s="3">
        <v>50</v>
      </c>
      <c r="I85" s="3">
        <v>3</v>
      </c>
      <c r="J85" s="3">
        <v>0</v>
      </c>
      <c r="K85" s="4">
        <v>0</v>
      </c>
      <c r="L85" s="13">
        <v>2</v>
      </c>
      <c r="M85" s="3">
        <v>2</v>
      </c>
      <c r="N85" s="3">
        <v>0</v>
      </c>
      <c r="O85" s="3">
        <v>0</v>
      </c>
      <c r="P85" s="27">
        <v>0</v>
      </c>
      <c r="Q85" s="146">
        <v>2</v>
      </c>
      <c r="R85" s="3">
        <v>2</v>
      </c>
      <c r="S85" s="3">
        <v>0</v>
      </c>
      <c r="T85" s="3">
        <v>0</v>
      </c>
      <c r="U85" s="4">
        <v>0</v>
      </c>
      <c r="V85" s="13">
        <v>45</v>
      </c>
      <c r="W85" s="3">
        <v>42</v>
      </c>
      <c r="X85" s="3">
        <v>3</v>
      </c>
      <c r="Y85" s="3">
        <v>0</v>
      </c>
      <c r="Z85" s="27">
        <v>0</v>
      </c>
      <c r="AA85" s="146">
        <v>2</v>
      </c>
      <c r="AB85" s="3">
        <v>2</v>
      </c>
      <c r="AC85" s="3">
        <v>0</v>
      </c>
      <c r="AD85" s="3">
        <v>0</v>
      </c>
      <c r="AE85" s="4">
        <v>0</v>
      </c>
      <c r="AF85" s="13">
        <v>2</v>
      </c>
      <c r="AG85" s="3">
        <v>2</v>
      </c>
      <c r="AH85" s="3">
        <v>0</v>
      </c>
      <c r="AI85" s="3">
        <v>0</v>
      </c>
      <c r="AJ85" s="27">
        <v>0</v>
      </c>
      <c r="AK85" s="146">
        <v>0</v>
      </c>
      <c r="AL85" s="3">
        <v>0</v>
      </c>
      <c r="AM85" s="3">
        <v>0</v>
      </c>
      <c r="AN85" s="3">
        <v>0</v>
      </c>
      <c r="AO85" s="4">
        <v>0</v>
      </c>
    </row>
    <row r="86" spans="1:41" x14ac:dyDescent="0.25">
      <c r="A86" s="129"/>
      <c r="B86" s="132"/>
      <c r="C86" s="129"/>
      <c r="D86" s="132"/>
      <c r="E86" s="129"/>
      <c r="F86" s="132"/>
      <c r="G86" s="146" t="s">
        <v>0</v>
      </c>
      <c r="H86" s="96">
        <f>H85*100/G85</f>
        <v>94.339622641509436</v>
      </c>
      <c r="I86" s="96">
        <f>I85*100/G85</f>
        <v>5.6603773584905657</v>
      </c>
      <c r="J86" s="96">
        <f>J85*100/G85</f>
        <v>0</v>
      </c>
      <c r="K86" s="103">
        <f>K85*100/G85</f>
        <v>0</v>
      </c>
      <c r="L86" s="100">
        <f>L85*100/G85</f>
        <v>3.7735849056603774</v>
      </c>
      <c r="M86" s="96">
        <f>M85*100/H85</f>
        <v>4</v>
      </c>
      <c r="N86" s="96">
        <f>N85*100/I85</f>
        <v>0</v>
      </c>
      <c r="O86" s="96">
        <v>0</v>
      </c>
      <c r="P86" s="110">
        <v>0</v>
      </c>
      <c r="Q86" s="102">
        <f>Q85*100/G85</f>
        <v>3.7735849056603774</v>
      </c>
      <c r="R86" s="96">
        <f>R85*100/H85</f>
        <v>4</v>
      </c>
      <c r="S86" s="96">
        <f>S85*100/I85</f>
        <v>0</v>
      </c>
      <c r="T86" s="96">
        <v>0</v>
      </c>
      <c r="U86" s="103">
        <v>0</v>
      </c>
      <c r="V86" s="100">
        <f>V85*100/G85</f>
        <v>84.905660377358487</v>
      </c>
      <c r="W86" s="96">
        <f>W85*100/H85</f>
        <v>84</v>
      </c>
      <c r="X86" s="96">
        <f>X85*100/I85</f>
        <v>100</v>
      </c>
      <c r="Y86" s="96">
        <v>0</v>
      </c>
      <c r="Z86" s="110">
        <v>0</v>
      </c>
      <c r="AA86" s="102">
        <f>AA85*100/G85</f>
        <v>3.7735849056603774</v>
      </c>
      <c r="AB86" s="96">
        <f>AB85*100/H85</f>
        <v>4</v>
      </c>
      <c r="AC86" s="96">
        <f>AC85*100/I85</f>
        <v>0</v>
      </c>
      <c r="AD86" s="96">
        <v>0</v>
      </c>
      <c r="AE86" s="103">
        <v>0</v>
      </c>
      <c r="AF86" s="100">
        <f>AF85*100/G85</f>
        <v>3.7735849056603774</v>
      </c>
      <c r="AG86" s="96">
        <f>AG85*100/H85</f>
        <v>4</v>
      </c>
      <c r="AH86" s="96">
        <f>AH85*100/I85</f>
        <v>0</v>
      </c>
      <c r="AI86" s="96">
        <v>0</v>
      </c>
      <c r="AJ86" s="110">
        <v>0</v>
      </c>
      <c r="AK86" s="102">
        <f>AK85*100/G85</f>
        <v>0</v>
      </c>
      <c r="AL86" s="96">
        <v>0</v>
      </c>
      <c r="AM86" s="96">
        <v>0</v>
      </c>
      <c r="AN86" s="96">
        <v>0</v>
      </c>
      <c r="AO86" s="103">
        <v>0</v>
      </c>
    </row>
    <row r="87" spans="1:41" ht="30" x14ac:dyDescent="0.25">
      <c r="A87" s="129">
        <v>742</v>
      </c>
      <c r="B87" s="132" t="s">
        <v>83</v>
      </c>
      <c r="C87" s="129">
        <v>196</v>
      </c>
      <c r="D87" s="132" t="s">
        <v>82</v>
      </c>
      <c r="E87" s="129">
        <v>414</v>
      </c>
      <c r="F87" s="132" t="s">
        <v>251</v>
      </c>
      <c r="G87" s="146">
        <v>17</v>
      </c>
      <c r="H87" s="3">
        <v>17</v>
      </c>
      <c r="I87" s="3">
        <v>0</v>
      </c>
      <c r="J87" s="3">
        <v>0</v>
      </c>
      <c r="K87" s="4">
        <v>0</v>
      </c>
      <c r="L87" s="13">
        <v>1</v>
      </c>
      <c r="M87" s="3">
        <v>1</v>
      </c>
      <c r="N87" s="3">
        <v>0</v>
      </c>
      <c r="O87" s="3">
        <v>0</v>
      </c>
      <c r="P87" s="27">
        <v>0</v>
      </c>
      <c r="Q87" s="146">
        <v>1</v>
      </c>
      <c r="R87" s="3">
        <v>1</v>
      </c>
      <c r="S87" s="3">
        <v>0</v>
      </c>
      <c r="T87" s="3">
        <v>0</v>
      </c>
      <c r="U87" s="4">
        <v>0</v>
      </c>
      <c r="V87" s="13">
        <v>15</v>
      </c>
      <c r="W87" s="3">
        <v>15</v>
      </c>
      <c r="X87" s="3">
        <v>0</v>
      </c>
      <c r="Y87" s="3">
        <v>0</v>
      </c>
      <c r="Z87" s="27">
        <v>0</v>
      </c>
      <c r="AA87" s="146">
        <v>0</v>
      </c>
      <c r="AB87" s="3">
        <v>0</v>
      </c>
      <c r="AC87" s="3">
        <v>0</v>
      </c>
      <c r="AD87" s="3">
        <v>0</v>
      </c>
      <c r="AE87" s="4">
        <v>0</v>
      </c>
      <c r="AF87" s="13">
        <v>0</v>
      </c>
      <c r="AG87" s="3">
        <v>0</v>
      </c>
      <c r="AH87" s="3">
        <v>0</v>
      </c>
      <c r="AI87" s="3">
        <v>0</v>
      </c>
      <c r="AJ87" s="27">
        <v>0</v>
      </c>
      <c r="AK87" s="146">
        <v>0</v>
      </c>
      <c r="AL87" s="3">
        <v>0</v>
      </c>
      <c r="AM87" s="3">
        <v>0</v>
      </c>
      <c r="AN87" s="3">
        <v>0</v>
      </c>
      <c r="AO87" s="4">
        <v>0</v>
      </c>
    </row>
    <row r="88" spans="1:41" x14ac:dyDescent="0.25">
      <c r="A88" s="129"/>
      <c r="B88" s="132"/>
      <c r="C88" s="129"/>
      <c r="D88" s="132"/>
      <c r="E88" s="129"/>
      <c r="F88" s="132"/>
      <c r="G88" s="146" t="s">
        <v>0</v>
      </c>
      <c r="H88" s="96">
        <f>H87*100/G87</f>
        <v>100</v>
      </c>
      <c r="I88" s="96">
        <f>I87*100/G87</f>
        <v>0</v>
      </c>
      <c r="J88" s="96">
        <f>J87*100/G87</f>
        <v>0</v>
      </c>
      <c r="K88" s="103">
        <f>K87*100/G87</f>
        <v>0</v>
      </c>
      <c r="L88" s="100">
        <f>L87*100/G87</f>
        <v>5.882352941176471</v>
      </c>
      <c r="M88" s="96">
        <f>M87*100/H87</f>
        <v>5.882352941176471</v>
      </c>
      <c r="N88" s="96">
        <v>0</v>
      </c>
      <c r="O88" s="96">
        <v>0</v>
      </c>
      <c r="P88" s="110">
        <v>0</v>
      </c>
      <c r="Q88" s="102">
        <f>Q87*100/G87</f>
        <v>5.882352941176471</v>
      </c>
      <c r="R88" s="96">
        <f>R87*100/H87</f>
        <v>5.882352941176471</v>
      </c>
      <c r="S88" s="96">
        <v>0</v>
      </c>
      <c r="T88" s="96">
        <v>0</v>
      </c>
      <c r="U88" s="103">
        <v>0</v>
      </c>
      <c r="V88" s="100">
        <f>V87*100/G87</f>
        <v>88.235294117647058</v>
      </c>
      <c r="W88" s="96">
        <f>W87*100/H87</f>
        <v>88.235294117647058</v>
      </c>
      <c r="X88" s="96">
        <v>0</v>
      </c>
      <c r="Y88" s="96">
        <v>0</v>
      </c>
      <c r="Z88" s="110">
        <v>0</v>
      </c>
      <c r="AA88" s="102">
        <f>AA87*100/G87</f>
        <v>0</v>
      </c>
      <c r="AB88" s="96">
        <f>AB87*100/H87</f>
        <v>0</v>
      </c>
      <c r="AC88" s="96">
        <v>0</v>
      </c>
      <c r="AD88" s="96">
        <v>0</v>
      </c>
      <c r="AE88" s="103">
        <v>0</v>
      </c>
      <c r="AF88" s="100">
        <f>AF87*100/G87</f>
        <v>0</v>
      </c>
      <c r="AG88" s="96">
        <f>AG87*100/H87</f>
        <v>0</v>
      </c>
      <c r="AH88" s="96">
        <v>0</v>
      </c>
      <c r="AI88" s="96">
        <v>0</v>
      </c>
      <c r="AJ88" s="110">
        <v>0</v>
      </c>
      <c r="AK88" s="102">
        <f>AK87*100/G87</f>
        <v>0</v>
      </c>
      <c r="AL88" s="96">
        <v>0</v>
      </c>
      <c r="AM88" s="96">
        <v>0</v>
      </c>
      <c r="AN88" s="96">
        <v>0</v>
      </c>
      <c r="AO88" s="103">
        <v>0</v>
      </c>
    </row>
    <row r="89" spans="1:41" ht="30" x14ac:dyDescent="0.25">
      <c r="A89" s="129">
        <v>742</v>
      </c>
      <c r="B89" s="132" t="s">
        <v>83</v>
      </c>
      <c r="C89" s="129">
        <v>196</v>
      </c>
      <c r="D89" s="132" t="s">
        <v>82</v>
      </c>
      <c r="E89" s="129">
        <v>202</v>
      </c>
      <c r="F89" s="132" t="s">
        <v>252</v>
      </c>
      <c r="G89" s="146">
        <v>90</v>
      </c>
      <c r="H89" s="3">
        <v>89</v>
      </c>
      <c r="I89" s="3">
        <v>1</v>
      </c>
      <c r="J89" s="3">
        <v>0</v>
      </c>
      <c r="K89" s="4">
        <v>0</v>
      </c>
      <c r="L89" s="13">
        <v>1</v>
      </c>
      <c r="M89" s="3">
        <v>1</v>
      </c>
      <c r="N89" s="3">
        <v>0</v>
      </c>
      <c r="O89" s="3">
        <v>0</v>
      </c>
      <c r="P89" s="27">
        <v>0</v>
      </c>
      <c r="Q89" s="146">
        <v>4</v>
      </c>
      <c r="R89" s="3">
        <v>4</v>
      </c>
      <c r="S89" s="3">
        <v>0</v>
      </c>
      <c r="T89" s="3">
        <v>0</v>
      </c>
      <c r="U89" s="4">
        <v>0</v>
      </c>
      <c r="V89" s="13">
        <v>85</v>
      </c>
      <c r="W89" s="3">
        <v>84</v>
      </c>
      <c r="X89" s="3">
        <v>1</v>
      </c>
      <c r="Y89" s="3">
        <v>0</v>
      </c>
      <c r="Z89" s="27">
        <v>0</v>
      </c>
      <c r="AA89" s="146">
        <v>0</v>
      </c>
      <c r="AB89" s="3">
        <v>0</v>
      </c>
      <c r="AC89" s="3">
        <v>0</v>
      </c>
      <c r="AD89" s="3">
        <v>0</v>
      </c>
      <c r="AE89" s="4">
        <v>0</v>
      </c>
      <c r="AF89" s="13">
        <v>0</v>
      </c>
      <c r="AG89" s="3">
        <v>0</v>
      </c>
      <c r="AH89" s="3">
        <v>0</v>
      </c>
      <c r="AI89" s="3">
        <v>0</v>
      </c>
      <c r="AJ89" s="27">
        <v>0</v>
      </c>
      <c r="AK89" s="146">
        <v>0</v>
      </c>
      <c r="AL89" s="3">
        <v>0</v>
      </c>
      <c r="AM89" s="3">
        <v>0</v>
      </c>
      <c r="AN89" s="3">
        <v>0</v>
      </c>
      <c r="AO89" s="4">
        <v>0</v>
      </c>
    </row>
    <row r="90" spans="1:41" x14ac:dyDescent="0.25">
      <c r="A90" s="129"/>
      <c r="B90" s="132"/>
      <c r="C90" s="129"/>
      <c r="D90" s="132"/>
      <c r="E90" s="129"/>
      <c r="F90" s="132"/>
      <c r="G90" s="146" t="s">
        <v>0</v>
      </c>
      <c r="H90" s="96">
        <f>H89*100/G89</f>
        <v>98.888888888888886</v>
      </c>
      <c r="I90" s="96">
        <f>I89*100/G89</f>
        <v>1.1111111111111112</v>
      </c>
      <c r="J90" s="96">
        <f>J89*100/G89</f>
        <v>0</v>
      </c>
      <c r="K90" s="103">
        <f>K89*100/G89</f>
        <v>0</v>
      </c>
      <c r="L90" s="100">
        <f>L89*100/G89</f>
        <v>1.1111111111111112</v>
      </c>
      <c r="M90" s="96">
        <f>M89*100/H89</f>
        <v>1.1235955056179776</v>
      </c>
      <c r="N90" s="96">
        <f>N89*100/I89</f>
        <v>0</v>
      </c>
      <c r="O90" s="96">
        <v>0</v>
      </c>
      <c r="P90" s="110">
        <v>0</v>
      </c>
      <c r="Q90" s="102">
        <f>Q89*100/G89</f>
        <v>4.4444444444444446</v>
      </c>
      <c r="R90" s="96">
        <f>R89*100/H89</f>
        <v>4.4943820224719104</v>
      </c>
      <c r="S90" s="96">
        <f>S89*100/I89</f>
        <v>0</v>
      </c>
      <c r="T90" s="96">
        <v>0</v>
      </c>
      <c r="U90" s="103">
        <v>0</v>
      </c>
      <c r="V90" s="100">
        <f>V89*100/G89</f>
        <v>94.444444444444443</v>
      </c>
      <c r="W90" s="96">
        <f>W89*100/H89</f>
        <v>94.382022471910119</v>
      </c>
      <c r="X90" s="96">
        <f>X89*100/I89</f>
        <v>100</v>
      </c>
      <c r="Y90" s="96">
        <v>0</v>
      </c>
      <c r="Z90" s="110">
        <v>0</v>
      </c>
      <c r="AA90" s="102">
        <f>AA89*100/G89</f>
        <v>0</v>
      </c>
      <c r="AB90" s="96">
        <f>AB89*100/H89</f>
        <v>0</v>
      </c>
      <c r="AC90" s="96">
        <f>AC89*100/I89</f>
        <v>0</v>
      </c>
      <c r="AD90" s="96">
        <v>0</v>
      </c>
      <c r="AE90" s="103">
        <v>0</v>
      </c>
      <c r="AF90" s="100">
        <f>AF89*100/G89</f>
        <v>0</v>
      </c>
      <c r="AG90" s="96">
        <f>AG89*100/H89</f>
        <v>0</v>
      </c>
      <c r="AH90" s="96">
        <f>AH89*100/I89</f>
        <v>0</v>
      </c>
      <c r="AI90" s="96">
        <v>0</v>
      </c>
      <c r="AJ90" s="110">
        <v>0</v>
      </c>
      <c r="AK90" s="102">
        <f>AK89*100/G89</f>
        <v>0</v>
      </c>
      <c r="AL90" s="96">
        <v>0</v>
      </c>
      <c r="AM90" s="96">
        <v>0</v>
      </c>
      <c r="AN90" s="96">
        <v>0</v>
      </c>
      <c r="AO90" s="103">
        <v>0</v>
      </c>
    </row>
    <row r="91" spans="1:41" x14ac:dyDescent="0.25">
      <c r="A91" s="129">
        <v>745</v>
      </c>
      <c r="B91" s="132" t="s">
        <v>85</v>
      </c>
      <c r="C91" s="129">
        <v>143</v>
      </c>
      <c r="D91" s="132" t="s">
        <v>253</v>
      </c>
      <c r="E91" s="129">
        <v>143</v>
      </c>
      <c r="F91" s="132" t="s">
        <v>253</v>
      </c>
      <c r="G91" s="146">
        <v>64</v>
      </c>
      <c r="H91" s="3">
        <v>64</v>
      </c>
      <c r="I91" s="3">
        <v>0</v>
      </c>
      <c r="J91" s="3">
        <v>0</v>
      </c>
      <c r="K91" s="4">
        <v>0</v>
      </c>
      <c r="L91" s="13">
        <v>1</v>
      </c>
      <c r="M91" s="3">
        <v>1</v>
      </c>
      <c r="N91" s="3">
        <v>0</v>
      </c>
      <c r="O91" s="3">
        <v>0</v>
      </c>
      <c r="P91" s="27">
        <v>0</v>
      </c>
      <c r="Q91" s="146">
        <v>3</v>
      </c>
      <c r="R91" s="3">
        <v>3</v>
      </c>
      <c r="S91" s="3">
        <v>0</v>
      </c>
      <c r="T91" s="3">
        <v>0</v>
      </c>
      <c r="U91" s="4">
        <v>0</v>
      </c>
      <c r="V91" s="13">
        <v>59</v>
      </c>
      <c r="W91" s="3">
        <v>59</v>
      </c>
      <c r="X91" s="3">
        <v>0</v>
      </c>
      <c r="Y91" s="3">
        <v>0</v>
      </c>
      <c r="Z91" s="27">
        <v>0</v>
      </c>
      <c r="AA91" s="146">
        <v>1</v>
      </c>
      <c r="AB91" s="3">
        <v>1</v>
      </c>
      <c r="AC91" s="3">
        <v>0</v>
      </c>
      <c r="AD91" s="3">
        <v>0</v>
      </c>
      <c r="AE91" s="4">
        <v>0</v>
      </c>
      <c r="AF91" s="13">
        <v>0</v>
      </c>
      <c r="AG91" s="3">
        <v>0</v>
      </c>
      <c r="AH91" s="3">
        <v>0</v>
      </c>
      <c r="AI91" s="3">
        <v>0</v>
      </c>
      <c r="AJ91" s="27">
        <v>0</v>
      </c>
      <c r="AK91" s="146">
        <v>0</v>
      </c>
      <c r="AL91" s="3">
        <v>0</v>
      </c>
      <c r="AM91" s="3">
        <v>0</v>
      </c>
      <c r="AN91" s="3">
        <v>0</v>
      </c>
      <c r="AO91" s="4">
        <v>0</v>
      </c>
    </row>
    <row r="92" spans="1:41" x14ac:dyDescent="0.25">
      <c r="A92" s="129"/>
      <c r="B92" s="132"/>
      <c r="C92" s="129"/>
      <c r="D92" s="132"/>
      <c r="E92" s="129"/>
      <c r="F92" s="132"/>
      <c r="G92" s="146" t="s">
        <v>0</v>
      </c>
      <c r="H92" s="96">
        <f>H91*100/G91</f>
        <v>100</v>
      </c>
      <c r="I92" s="96">
        <f>I91*100/G91</f>
        <v>0</v>
      </c>
      <c r="J92" s="96">
        <f>J91*100/G91</f>
        <v>0</v>
      </c>
      <c r="K92" s="103">
        <f>K91*100/G91</f>
        <v>0</v>
      </c>
      <c r="L92" s="100">
        <f>L91*100/G91</f>
        <v>1.5625</v>
      </c>
      <c r="M92" s="96">
        <f>M91*100/H91</f>
        <v>1.5625</v>
      </c>
      <c r="N92" s="96">
        <v>0</v>
      </c>
      <c r="O92" s="96">
        <v>0</v>
      </c>
      <c r="P92" s="110">
        <v>0</v>
      </c>
      <c r="Q92" s="102">
        <f>Q91*100/G91</f>
        <v>4.6875</v>
      </c>
      <c r="R92" s="96">
        <f>R91*100/H91</f>
        <v>4.6875</v>
      </c>
      <c r="S92" s="96">
        <v>0</v>
      </c>
      <c r="T92" s="96">
        <v>0</v>
      </c>
      <c r="U92" s="103">
        <v>0</v>
      </c>
      <c r="V92" s="100">
        <f>V91*100/G91</f>
        <v>92.1875</v>
      </c>
      <c r="W92" s="96">
        <f>W91*100/H91</f>
        <v>92.1875</v>
      </c>
      <c r="X92" s="96">
        <v>0</v>
      </c>
      <c r="Y92" s="96">
        <v>0</v>
      </c>
      <c r="Z92" s="110">
        <v>0</v>
      </c>
      <c r="AA92" s="102">
        <f>AA91*100/G91</f>
        <v>1.5625</v>
      </c>
      <c r="AB92" s="96">
        <f>AB91*100/H91</f>
        <v>1.5625</v>
      </c>
      <c r="AC92" s="96">
        <v>0</v>
      </c>
      <c r="AD92" s="96">
        <v>0</v>
      </c>
      <c r="AE92" s="103">
        <v>0</v>
      </c>
      <c r="AF92" s="100">
        <f>AF91*100/G91</f>
        <v>0</v>
      </c>
      <c r="AG92" s="96">
        <f>AG91*100/H91</f>
        <v>0</v>
      </c>
      <c r="AH92" s="96">
        <v>0</v>
      </c>
      <c r="AI92" s="96">
        <v>0</v>
      </c>
      <c r="AJ92" s="110">
        <v>0</v>
      </c>
      <c r="AK92" s="102">
        <f>AK91*100/G91</f>
        <v>0</v>
      </c>
      <c r="AL92" s="96">
        <v>0</v>
      </c>
      <c r="AM92" s="96">
        <v>0</v>
      </c>
      <c r="AN92" s="96">
        <v>0</v>
      </c>
      <c r="AO92" s="103">
        <v>0</v>
      </c>
    </row>
    <row r="93" spans="1:41" ht="30" x14ac:dyDescent="0.25">
      <c r="A93" s="129">
        <v>746</v>
      </c>
      <c r="B93" s="132" t="s">
        <v>86</v>
      </c>
      <c r="C93" s="129">
        <v>11</v>
      </c>
      <c r="D93" s="132" t="s">
        <v>231</v>
      </c>
      <c r="E93" s="129">
        <v>12</v>
      </c>
      <c r="F93" s="132" t="s">
        <v>232</v>
      </c>
      <c r="G93" s="146">
        <v>2</v>
      </c>
      <c r="H93" s="3">
        <v>2</v>
      </c>
      <c r="I93" s="3">
        <v>0</v>
      </c>
      <c r="J93" s="3">
        <v>0</v>
      </c>
      <c r="K93" s="4">
        <v>0</v>
      </c>
      <c r="L93" s="13">
        <v>0</v>
      </c>
      <c r="M93" s="3">
        <v>0</v>
      </c>
      <c r="N93" s="3">
        <v>0</v>
      </c>
      <c r="O93" s="3">
        <v>0</v>
      </c>
      <c r="P93" s="27">
        <v>0</v>
      </c>
      <c r="Q93" s="146">
        <v>1</v>
      </c>
      <c r="R93" s="3">
        <v>1</v>
      </c>
      <c r="S93" s="3">
        <v>0</v>
      </c>
      <c r="T93" s="3">
        <v>0</v>
      </c>
      <c r="U93" s="4">
        <v>0</v>
      </c>
      <c r="V93" s="13">
        <v>1</v>
      </c>
      <c r="W93" s="3">
        <v>1</v>
      </c>
      <c r="X93" s="3">
        <v>0</v>
      </c>
      <c r="Y93" s="3">
        <v>0</v>
      </c>
      <c r="Z93" s="27">
        <v>0</v>
      </c>
      <c r="AA93" s="146">
        <v>0</v>
      </c>
      <c r="AB93" s="3">
        <v>0</v>
      </c>
      <c r="AC93" s="3">
        <v>0</v>
      </c>
      <c r="AD93" s="3">
        <v>0</v>
      </c>
      <c r="AE93" s="4">
        <v>0</v>
      </c>
      <c r="AF93" s="13">
        <v>0</v>
      </c>
      <c r="AG93" s="3">
        <v>0</v>
      </c>
      <c r="AH93" s="3">
        <v>0</v>
      </c>
      <c r="AI93" s="3">
        <v>0</v>
      </c>
      <c r="AJ93" s="27">
        <v>0</v>
      </c>
      <c r="AK93" s="146">
        <v>0</v>
      </c>
      <c r="AL93" s="3">
        <v>0</v>
      </c>
      <c r="AM93" s="3">
        <v>0</v>
      </c>
      <c r="AN93" s="3">
        <v>0</v>
      </c>
      <c r="AO93" s="4">
        <v>0</v>
      </c>
    </row>
    <row r="94" spans="1:41" x14ac:dyDescent="0.25">
      <c r="A94" s="129"/>
      <c r="B94" s="132"/>
      <c r="C94" s="129"/>
      <c r="D94" s="132"/>
      <c r="E94" s="129"/>
      <c r="F94" s="132"/>
      <c r="G94" s="146" t="s">
        <v>0</v>
      </c>
      <c r="H94" s="96">
        <f>H93*100/G93</f>
        <v>100</v>
      </c>
      <c r="I94" s="96">
        <f>I93*100/G93</f>
        <v>0</v>
      </c>
      <c r="J94" s="96">
        <f>J93*100/G93</f>
        <v>0</v>
      </c>
      <c r="K94" s="103">
        <f>K93*100/G93</f>
        <v>0</v>
      </c>
      <c r="L94" s="100">
        <f>L93*100/G93</f>
        <v>0</v>
      </c>
      <c r="M94" s="96">
        <f>M93*100/H93</f>
        <v>0</v>
      </c>
      <c r="N94" s="96">
        <v>0</v>
      </c>
      <c r="O94" s="96">
        <v>0</v>
      </c>
      <c r="P94" s="110">
        <v>0</v>
      </c>
      <c r="Q94" s="102">
        <f>Q93*100/G93</f>
        <v>50</v>
      </c>
      <c r="R94" s="96">
        <f>R93*100/H93</f>
        <v>50</v>
      </c>
      <c r="S94" s="96">
        <v>0</v>
      </c>
      <c r="T94" s="96">
        <v>0</v>
      </c>
      <c r="U94" s="103">
        <v>0</v>
      </c>
      <c r="V94" s="100">
        <f>V93*100/G93</f>
        <v>50</v>
      </c>
      <c r="W94" s="96">
        <f>W93*100/H93</f>
        <v>50</v>
      </c>
      <c r="X94" s="96">
        <v>0</v>
      </c>
      <c r="Y94" s="96">
        <v>0</v>
      </c>
      <c r="Z94" s="110">
        <v>0</v>
      </c>
      <c r="AA94" s="102">
        <f>AA93*100/G93</f>
        <v>0</v>
      </c>
      <c r="AB94" s="96">
        <f>AB93*100/H93</f>
        <v>0</v>
      </c>
      <c r="AC94" s="96">
        <v>0</v>
      </c>
      <c r="AD94" s="96">
        <v>0</v>
      </c>
      <c r="AE94" s="103">
        <v>0</v>
      </c>
      <c r="AF94" s="100">
        <f>AF93*100/G93</f>
        <v>0</v>
      </c>
      <c r="AG94" s="96">
        <f>AG93*100/H93</f>
        <v>0</v>
      </c>
      <c r="AH94" s="96">
        <v>0</v>
      </c>
      <c r="AI94" s="96">
        <v>0</v>
      </c>
      <c r="AJ94" s="110">
        <v>0</v>
      </c>
      <c r="AK94" s="102">
        <f>AK93*100/G93</f>
        <v>0</v>
      </c>
      <c r="AL94" s="96">
        <v>0</v>
      </c>
      <c r="AM94" s="96">
        <v>0</v>
      </c>
      <c r="AN94" s="96">
        <v>0</v>
      </c>
      <c r="AO94" s="103">
        <v>0</v>
      </c>
    </row>
    <row r="95" spans="1:41" ht="30" x14ac:dyDescent="0.25">
      <c r="A95" s="129">
        <v>746</v>
      </c>
      <c r="B95" s="132" t="s">
        <v>86</v>
      </c>
      <c r="C95" s="129">
        <v>11</v>
      </c>
      <c r="D95" s="132" t="s">
        <v>231</v>
      </c>
      <c r="E95" s="129">
        <v>153</v>
      </c>
      <c r="F95" s="132" t="s">
        <v>233</v>
      </c>
      <c r="G95" s="146">
        <v>8</v>
      </c>
      <c r="H95" s="3">
        <v>5</v>
      </c>
      <c r="I95" s="3">
        <v>3</v>
      </c>
      <c r="J95" s="3">
        <v>0</v>
      </c>
      <c r="K95" s="4">
        <v>0</v>
      </c>
      <c r="L95" s="13">
        <v>0</v>
      </c>
      <c r="M95" s="3">
        <v>0</v>
      </c>
      <c r="N95" s="3">
        <v>0</v>
      </c>
      <c r="O95" s="3">
        <v>0</v>
      </c>
      <c r="P95" s="27">
        <v>0</v>
      </c>
      <c r="Q95" s="146">
        <v>0</v>
      </c>
      <c r="R95" s="3">
        <v>0</v>
      </c>
      <c r="S95" s="3">
        <v>0</v>
      </c>
      <c r="T95" s="3">
        <v>0</v>
      </c>
      <c r="U95" s="4">
        <v>0</v>
      </c>
      <c r="V95" s="13">
        <v>7</v>
      </c>
      <c r="W95" s="3">
        <v>5</v>
      </c>
      <c r="X95" s="3">
        <v>2</v>
      </c>
      <c r="Y95" s="3">
        <v>0</v>
      </c>
      <c r="Z95" s="27">
        <v>0</v>
      </c>
      <c r="AA95" s="146">
        <v>1</v>
      </c>
      <c r="AB95" s="3">
        <v>0</v>
      </c>
      <c r="AC95" s="3">
        <v>1</v>
      </c>
      <c r="AD95" s="3">
        <v>0</v>
      </c>
      <c r="AE95" s="4">
        <v>0</v>
      </c>
      <c r="AF95" s="13">
        <v>0</v>
      </c>
      <c r="AG95" s="3">
        <v>0</v>
      </c>
      <c r="AH95" s="3">
        <v>0</v>
      </c>
      <c r="AI95" s="3">
        <v>0</v>
      </c>
      <c r="AJ95" s="27">
        <v>0</v>
      </c>
      <c r="AK95" s="146">
        <v>0</v>
      </c>
      <c r="AL95" s="3">
        <v>0</v>
      </c>
      <c r="AM95" s="3">
        <v>0</v>
      </c>
      <c r="AN95" s="3">
        <v>0</v>
      </c>
      <c r="AO95" s="4">
        <v>0</v>
      </c>
    </row>
    <row r="96" spans="1:41" x14ac:dyDescent="0.25">
      <c r="A96" s="129"/>
      <c r="B96" s="132"/>
      <c r="C96" s="129"/>
      <c r="D96" s="132"/>
      <c r="E96" s="129"/>
      <c r="F96" s="132"/>
      <c r="G96" s="146" t="s">
        <v>0</v>
      </c>
      <c r="H96" s="96">
        <f>H95*100/G95</f>
        <v>62.5</v>
      </c>
      <c r="I96" s="96">
        <f>I95*100/G95</f>
        <v>37.5</v>
      </c>
      <c r="J96" s="96">
        <f>J95*100/G95</f>
        <v>0</v>
      </c>
      <c r="K96" s="103">
        <f>K95*100/G95</f>
        <v>0</v>
      </c>
      <c r="L96" s="100">
        <f>L95*100/G95</f>
        <v>0</v>
      </c>
      <c r="M96" s="96">
        <f>M95*100/H95</f>
        <v>0</v>
      </c>
      <c r="N96" s="96">
        <f>N95*100/I95</f>
        <v>0</v>
      </c>
      <c r="O96" s="96">
        <v>0</v>
      </c>
      <c r="P96" s="110">
        <v>0</v>
      </c>
      <c r="Q96" s="102">
        <f>Q95*100/G95</f>
        <v>0</v>
      </c>
      <c r="R96" s="96">
        <f>R95*100/H95</f>
        <v>0</v>
      </c>
      <c r="S96" s="96">
        <f>S95*100/I95</f>
        <v>0</v>
      </c>
      <c r="T96" s="96">
        <v>0</v>
      </c>
      <c r="U96" s="103">
        <v>0</v>
      </c>
      <c r="V96" s="100">
        <f>V95*100/G95</f>
        <v>87.5</v>
      </c>
      <c r="W96" s="96">
        <f>W95*100/H95</f>
        <v>100</v>
      </c>
      <c r="X96" s="96">
        <f>X95*100/I95</f>
        <v>66.666666666666671</v>
      </c>
      <c r="Y96" s="96">
        <v>0</v>
      </c>
      <c r="Z96" s="110">
        <v>0</v>
      </c>
      <c r="AA96" s="102">
        <f>AA95*100/G95</f>
        <v>12.5</v>
      </c>
      <c r="AB96" s="96">
        <f>AB95*100/H95</f>
        <v>0</v>
      </c>
      <c r="AC96" s="96">
        <f>AC95*100/I95</f>
        <v>33.333333333333336</v>
      </c>
      <c r="AD96" s="96">
        <v>0</v>
      </c>
      <c r="AE96" s="103">
        <v>0</v>
      </c>
      <c r="AF96" s="100">
        <f>AF95*100/G95</f>
        <v>0</v>
      </c>
      <c r="AG96" s="96">
        <f>AG95*100/H95</f>
        <v>0</v>
      </c>
      <c r="AH96" s="96">
        <f>AH95*100/I95</f>
        <v>0</v>
      </c>
      <c r="AI96" s="96">
        <v>0</v>
      </c>
      <c r="AJ96" s="110">
        <v>0</v>
      </c>
      <c r="AK96" s="102">
        <f>AK95*100/G95</f>
        <v>0</v>
      </c>
      <c r="AL96" s="96">
        <v>0</v>
      </c>
      <c r="AM96" s="96">
        <v>0</v>
      </c>
      <c r="AN96" s="96">
        <v>0</v>
      </c>
      <c r="AO96" s="103">
        <v>0</v>
      </c>
    </row>
    <row r="97" spans="1:41" ht="30" x14ac:dyDescent="0.25">
      <c r="A97" s="129">
        <v>746</v>
      </c>
      <c r="B97" s="132" t="s">
        <v>86</v>
      </c>
      <c r="C97" s="129">
        <v>11</v>
      </c>
      <c r="D97" s="132" t="s">
        <v>231</v>
      </c>
      <c r="E97" s="129">
        <v>11</v>
      </c>
      <c r="F97" s="132" t="s">
        <v>231</v>
      </c>
      <c r="G97" s="146">
        <v>1</v>
      </c>
      <c r="H97" s="3">
        <v>1</v>
      </c>
      <c r="I97" s="3">
        <v>0</v>
      </c>
      <c r="J97" s="3">
        <v>0</v>
      </c>
      <c r="K97" s="4">
        <v>0</v>
      </c>
      <c r="L97" s="13">
        <v>0</v>
      </c>
      <c r="M97" s="3">
        <v>0</v>
      </c>
      <c r="N97" s="3">
        <v>0</v>
      </c>
      <c r="O97" s="3">
        <v>0</v>
      </c>
      <c r="P97" s="27">
        <v>0</v>
      </c>
      <c r="Q97" s="146">
        <v>0</v>
      </c>
      <c r="R97" s="3">
        <v>0</v>
      </c>
      <c r="S97" s="3">
        <v>0</v>
      </c>
      <c r="T97" s="3">
        <v>0</v>
      </c>
      <c r="U97" s="4">
        <v>0</v>
      </c>
      <c r="V97" s="13">
        <v>1</v>
      </c>
      <c r="W97" s="3">
        <v>1</v>
      </c>
      <c r="X97" s="3">
        <v>0</v>
      </c>
      <c r="Y97" s="3">
        <v>0</v>
      </c>
      <c r="Z97" s="27">
        <v>0</v>
      </c>
      <c r="AA97" s="146">
        <v>0</v>
      </c>
      <c r="AB97" s="3">
        <v>0</v>
      </c>
      <c r="AC97" s="3">
        <v>0</v>
      </c>
      <c r="AD97" s="3">
        <v>0</v>
      </c>
      <c r="AE97" s="4">
        <v>0</v>
      </c>
      <c r="AF97" s="13">
        <v>0</v>
      </c>
      <c r="AG97" s="3">
        <v>0</v>
      </c>
      <c r="AH97" s="3">
        <v>0</v>
      </c>
      <c r="AI97" s="3">
        <v>0</v>
      </c>
      <c r="AJ97" s="27">
        <v>0</v>
      </c>
      <c r="AK97" s="146">
        <v>0</v>
      </c>
      <c r="AL97" s="3">
        <v>0</v>
      </c>
      <c r="AM97" s="3">
        <v>0</v>
      </c>
      <c r="AN97" s="3">
        <v>0</v>
      </c>
      <c r="AO97" s="4">
        <v>0</v>
      </c>
    </row>
    <row r="98" spans="1:41" x14ac:dyDescent="0.25">
      <c r="A98" s="129"/>
      <c r="B98" s="132"/>
      <c r="C98" s="129"/>
      <c r="D98" s="132"/>
      <c r="E98" s="129"/>
      <c r="F98" s="132"/>
      <c r="G98" s="146" t="s">
        <v>0</v>
      </c>
      <c r="H98" s="96">
        <f>H97*100/G97</f>
        <v>100</v>
      </c>
      <c r="I98" s="96">
        <f>I97*100/G97</f>
        <v>0</v>
      </c>
      <c r="J98" s="96">
        <f>J97*100/G97</f>
        <v>0</v>
      </c>
      <c r="K98" s="103">
        <f>K97*100/G97</f>
        <v>0</v>
      </c>
      <c r="L98" s="100">
        <f>L97*100/G97</f>
        <v>0</v>
      </c>
      <c r="M98" s="96">
        <f>M97*100/H97</f>
        <v>0</v>
      </c>
      <c r="N98" s="96">
        <v>0</v>
      </c>
      <c r="O98" s="96">
        <v>0</v>
      </c>
      <c r="P98" s="110">
        <v>0</v>
      </c>
      <c r="Q98" s="102">
        <f>Q97*100/G97</f>
        <v>0</v>
      </c>
      <c r="R98" s="96">
        <f>R97*100/H97</f>
        <v>0</v>
      </c>
      <c r="S98" s="96">
        <v>0</v>
      </c>
      <c r="T98" s="96">
        <v>0</v>
      </c>
      <c r="U98" s="103">
        <v>0</v>
      </c>
      <c r="V98" s="100">
        <f>V97*100/G97</f>
        <v>100</v>
      </c>
      <c r="W98" s="96">
        <f>W97*100/H97</f>
        <v>100</v>
      </c>
      <c r="X98" s="96">
        <v>0</v>
      </c>
      <c r="Y98" s="96">
        <v>0</v>
      </c>
      <c r="Z98" s="110">
        <v>0</v>
      </c>
      <c r="AA98" s="102">
        <f>AA97*100/G97</f>
        <v>0</v>
      </c>
      <c r="AB98" s="96">
        <f>AB97*100/H97</f>
        <v>0</v>
      </c>
      <c r="AC98" s="96">
        <v>0</v>
      </c>
      <c r="AD98" s="96">
        <v>0</v>
      </c>
      <c r="AE98" s="103">
        <v>0</v>
      </c>
      <c r="AF98" s="100">
        <f>AF97*100/G97</f>
        <v>0</v>
      </c>
      <c r="AG98" s="96">
        <f>AG97*100/H97</f>
        <v>0</v>
      </c>
      <c r="AH98" s="96">
        <v>0</v>
      </c>
      <c r="AI98" s="96">
        <v>0</v>
      </c>
      <c r="AJ98" s="110">
        <v>0</v>
      </c>
      <c r="AK98" s="102">
        <f>AK97*100/G97</f>
        <v>0</v>
      </c>
      <c r="AL98" s="96">
        <v>0</v>
      </c>
      <c r="AM98" s="96">
        <v>0</v>
      </c>
      <c r="AN98" s="96">
        <v>0</v>
      </c>
      <c r="AO98" s="103">
        <v>0</v>
      </c>
    </row>
    <row r="99" spans="1:41" ht="45" x14ac:dyDescent="0.25">
      <c r="A99" s="129">
        <v>835</v>
      </c>
      <c r="B99" s="132" t="s">
        <v>140</v>
      </c>
      <c r="C99" s="129">
        <v>5</v>
      </c>
      <c r="D99" s="132" t="s">
        <v>234</v>
      </c>
      <c r="E99" s="129">
        <v>5</v>
      </c>
      <c r="F99" s="132" t="s">
        <v>234</v>
      </c>
      <c r="G99" s="146">
        <v>2</v>
      </c>
      <c r="H99" s="3">
        <v>2</v>
      </c>
      <c r="I99" s="3">
        <v>0</v>
      </c>
      <c r="J99" s="3">
        <v>0</v>
      </c>
      <c r="K99" s="4">
        <v>0</v>
      </c>
      <c r="L99" s="13">
        <v>0</v>
      </c>
      <c r="M99" s="3">
        <v>0</v>
      </c>
      <c r="N99" s="3">
        <v>0</v>
      </c>
      <c r="O99" s="3">
        <v>0</v>
      </c>
      <c r="P99" s="27">
        <v>0</v>
      </c>
      <c r="Q99" s="146">
        <v>0</v>
      </c>
      <c r="R99" s="3">
        <v>0</v>
      </c>
      <c r="S99" s="3">
        <v>0</v>
      </c>
      <c r="T99" s="3">
        <v>0</v>
      </c>
      <c r="U99" s="4">
        <v>0</v>
      </c>
      <c r="V99" s="13">
        <v>2</v>
      </c>
      <c r="W99" s="3">
        <v>2</v>
      </c>
      <c r="X99" s="3">
        <v>0</v>
      </c>
      <c r="Y99" s="3">
        <v>0</v>
      </c>
      <c r="Z99" s="27">
        <v>0</v>
      </c>
      <c r="AA99" s="146">
        <v>0</v>
      </c>
      <c r="AB99" s="3">
        <v>0</v>
      </c>
      <c r="AC99" s="3">
        <v>0</v>
      </c>
      <c r="AD99" s="3">
        <v>0</v>
      </c>
      <c r="AE99" s="4">
        <v>0</v>
      </c>
      <c r="AF99" s="13">
        <v>0</v>
      </c>
      <c r="AG99" s="3">
        <v>0</v>
      </c>
      <c r="AH99" s="3">
        <v>0</v>
      </c>
      <c r="AI99" s="3">
        <v>0</v>
      </c>
      <c r="AJ99" s="27">
        <v>0</v>
      </c>
      <c r="AK99" s="146">
        <v>0</v>
      </c>
      <c r="AL99" s="3">
        <v>0</v>
      </c>
      <c r="AM99" s="3">
        <v>0</v>
      </c>
      <c r="AN99" s="3">
        <v>0</v>
      </c>
      <c r="AO99" s="4">
        <v>0</v>
      </c>
    </row>
    <row r="100" spans="1:41" x14ac:dyDescent="0.25">
      <c r="A100" s="129"/>
      <c r="B100" s="132"/>
      <c r="C100" s="129"/>
      <c r="D100" s="132"/>
      <c r="E100" s="129"/>
      <c r="F100" s="132"/>
      <c r="G100" s="146" t="s">
        <v>0</v>
      </c>
      <c r="H100" s="96">
        <f>H99*100/G99</f>
        <v>100</v>
      </c>
      <c r="I100" s="96">
        <f>I99*100/G99</f>
        <v>0</v>
      </c>
      <c r="J100" s="96">
        <f>J99*100/G99</f>
        <v>0</v>
      </c>
      <c r="K100" s="103">
        <f>K99*100/G99</f>
        <v>0</v>
      </c>
      <c r="L100" s="100">
        <f>L99*100/G99</f>
        <v>0</v>
      </c>
      <c r="M100" s="96">
        <f>M99*100/H99</f>
        <v>0</v>
      </c>
      <c r="N100" s="96">
        <v>0</v>
      </c>
      <c r="O100" s="96">
        <v>0</v>
      </c>
      <c r="P100" s="110">
        <v>0</v>
      </c>
      <c r="Q100" s="102">
        <f>Q99*100/G99</f>
        <v>0</v>
      </c>
      <c r="R100" s="96">
        <f>R99*100/H99</f>
        <v>0</v>
      </c>
      <c r="S100" s="96">
        <v>0</v>
      </c>
      <c r="T100" s="96">
        <v>0</v>
      </c>
      <c r="U100" s="103">
        <v>0</v>
      </c>
      <c r="V100" s="100">
        <f>V99*100/G99</f>
        <v>100</v>
      </c>
      <c r="W100" s="96">
        <f>W99*100/H99</f>
        <v>100</v>
      </c>
      <c r="X100" s="96">
        <v>0</v>
      </c>
      <c r="Y100" s="96">
        <v>0</v>
      </c>
      <c r="Z100" s="110">
        <v>0</v>
      </c>
      <c r="AA100" s="102">
        <f>AA99*100/G99</f>
        <v>0</v>
      </c>
      <c r="AB100" s="96">
        <f>AB99*100/H99</f>
        <v>0</v>
      </c>
      <c r="AC100" s="96">
        <v>0</v>
      </c>
      <c r="AD100" s="96">
        <v>0</v>
      </c>
      <c r="AE100" s="103">
        <v>0</v>
      </c>
      <c r="AF100" s="100">
        <f>AF99*100/G99</f>
        <v>0</v>
      </c>
      <c r="AG100" s="96">
        <f>AG99*100/H99</f>
        <v>0</v>
      </c>
      <c r="AH100" s="96">
        <v>0</v>
      </c>
      <c r="AI100" s="96">
        <v>0</v>
      </c>
      <c r="AJ100" s="110">
        <v>0</v>
      </c>
      <c r="AK100" s="102">
        <f>AK99*100/G99</f>
        <v>0</v>
      </c>
      <c r="AL100" s="96">
        <v>0</v>
      </c>
      <c r="AM100" s="96">
        <v>0</v>
      </c>
      <c r="AN100" s="96">
        <v>0</v>
      </c>
      <c r="AO100" s="103">
        <v>0</v>
      </c>
    </row>
    <row r="101" spans="1:41" ht="30" x14ac:dyDescent="0.25">
      <c r="A101" s="129">
        <v>836</v>
      </c>
      <c r="B101" s="132" t="s">
        <v>141</v>
      </c>
      <c r="C101" s="129">
        <v>42</v>
      </c>
      <c r="D101" s="132" t="s">
        <v>235</v>
      </c>
      <c r="E101" s="129">
        <v>42</v>
      </c>
      <c r="F101" s="132" t="s">
        <v>235</v>
      </c>
      <c r="G101" s="146">
        <v>2</v>
      </c>
      <c r="H101" s="3">
        <v>2</v>
      </c>
      <c r="I101" s="3">
        <v>0</v>
      </c>
      <c r="J101" s="3">
        <v>0</v>
      </c>
      <c r="K101" s="4">
        <v>0</v>
      </c>
      <c r="L101" s="13">
        <v>0</v>
      </c>
      <c r="M101" s="3">
        <v>0</v>
      </c>
      <c r="N101" s="3">
        <v>0</v>
      </c>
      <c r="O101" s="3">
        <v>0</v>
      </c>
      <c r="P101" s="27">
        <v>0</v>
      </c>
      <c r="Q101" s="146">
        <v>0</v>
      </c>
      <c r="R101" s="3">
        <v>0</v>
      </c>
      <c r="S101" s="3">
        <v>0</v>
      </c>
      <c r="T101" s="3">
        <v>0</v>
      </c>
      <c r="U101" s="4">
        <v>0</v>
      </c>
      <c r="V101" s="13">
        <v>1</v>
      </c>
      <c r="W101" s="3">
        <v>1</v>
      </c>
      <c r="X101" s="3">
        <v>0</v>
      </c>
      <c r="Y101" s="3">
        <v>0</v>
      </c>
      <c r="Z101" s="27">
        <v>0</v>
      </c>
      <c r="AA101" s="146">
        <v>1</v>
      </c>
      <c r="AB101" s="3">
        <v>1</v>
      </c>
      <c r="AC101" s="3">
        <v>0</v>
      </c>
      <c r="AD101" s="3">
        <v>0</v>
      </c>
      <c r="AE101" s="4">
        <v>0</v>
      </c>
      <c r="AF101" s="13">
        <v>0</v>
      </c>
      <c r="AG101" s="3">
        <v>0</v>
      </c>
      <c r="AH101" s="3">
        <v>0</v>
      </c>
      <c r="AI101" s="3">
        <v>0</v>
      </c>
      <c r="AJ101" s="27">
        <v>0</v>
      </c>
      <c r="AK101" s="146">
        <v>0</v>
      </c>
      <c r="AL101" s="3">
        <v>0</v>
      </c>
      <c r="AM101" s="3">
        <v>0</v>
      </c>
      <c r="AN101" s="3">
        <v>0</v>
      </c>
      <c r="AO101" s="4">
        <v>0</v>
      </c>
    </row>
    <row r="102" spans="1:41" x14ac:dyDescent="0.25">
      <c r="A102" s="129"/>
      <c r="B102" s="132"/>
      <c r="C102" s="129"/>
      <c r="D102" s="132"/>
      <c r="E102" s="129"/>
      <c r="F102" s="132"/>
      <c r="G102" s="146" t="s">
        <v>0</v>
      </c>
      <c r="H102" s="96">
        <f>H101*100/G101</f>
        <v>100</v>
      </c>
      <c r="I102" s="96">
        <f>I101*100/G101</f>
        <v>0</v>
      </c>
      <c r="J102" s="96">
        <f>J101*100/G101</f>
        <v>0</v>
      </c>
      <c r="K102" s="103">
        <f>K101*100/G101</f>
        <v>0</v>
      </c>
      <c r="L102" s="100">
        <f>L101*100/G101</f>
        <v>0</v>
      </c>
      <c r="M102" s="96">
        <f>M101*100/H101</f>
        <v>0</v>
      </c>
      <c r="N102" s="96">
        <v>0</v>
      </c>
      <c r="O102" s="96">
        <v>0</v>
      </c>
      <c r="P102" s="110">
        <v>0</v>
      </c>
      <c r="Q102" s="102">
        <f>Q101*100/G101</f>
        <v>0</v>
      </c>
      <c r="R102" s="96">
        <f>R101*100/H101</f>
        <v>0</v>
      </c>
      <c r="S102" s="96">
        <v>0</v>
      </c>
      <c r="T102" s="96">
        <v>0</v>
      </c>
      <c r="U102" s="103">
        <v>0</v>
      </c>
      <c r="V102" s="100">
        <f>V101*100/G101</f>
        <v>50</v>
      </c>
      <c r="W102" s="96">
        <f>W101*100/H101</f>
        <v>50</v>
      </c>
      <c r="X102" s="96">
        <v>0</v>
      </c>
      <c r="Y102" s="96">
        <v>0</v>
      </c>
      <c r="Z102" s="110">
        <v>0</v>
      </c>
      <c r="AA102" s="102">
        <f>AA101*100/G101</f>
        <v>50</v>
      </c>
      <c r="AB102" s="96">
        <f>AB101*100/H101</f>
        <v>50</v>
      </c>
      <c r="AC102" s="96">
        <v>0</v>
      </c>
      <c r="AD102" s="96">
        <v>0</v>
      </c>
      <c r="AE102" s="103">
        <v>0</v>
      </c>
      <c r="AF102" s="100">
        <f>AF101*100/G101</f>
        <v>0</v>
      </c>
      <c r="AG102" s="96">
        <f>AG101*100/H101</f>
        <v>0</v>
      </c>
      <c r="AH102" s="96">
        <v>0</v>
      </c>
      <c r="AI102" s="96">
        <v>0</v>
      </c>
      <c r="AJ102" s="110">
        <v>0</v>
      </c>
      <c r="AK102" s="102">
        <f>AK101*100/G101</f>
        <v>0</v>
      </c>
      <c r="AL102" s="96">
        <v>0</v>
      </c>
      <c r="AM102" s="96">
        <v>0</v>
      </c>
      <c r="AN102" s="96">
        <v>0</v>
      </c>
      <c r="AO102" s="103">
        <v>0</v>
      </c>
    </row>
    <row r="103" spans="1:41" ht="30" x14ac:dyDescent="0.25">
      <c r="A103" s="129">
        <v>836</v>
      </c>
      <c r="B103" s="132" t="s">
        <v>141</v>
      </c>
      <c r="C103" s="129">
        <v>42</v>
      </c>
      <c r="D103" s="132" t="s">
        <v>235</v>
      </c>
      <c r="E103" s="129">
        <v>141</v>
      </c>
      <c r="F103" s="132" t="s">
        <v>237</v>
      </c>
      <c r="G103" s="146">
        <v>10</v>
      </c>
      <c r="H103" s="3">
        <v>8</v>
      </c>
      <c r="I103" s="3">
        <v>2</v>
      </c>
      <c r="J103" s="3">
        <v>0</v>
      </c>
      <c r="K103" s="4">
        <v>0</v>
      </c>
      <c r="L103" s="13">
        <v>0</v>
      </c>
      <c r="M103" s="3">
        <v>0</v>
      </c>
      <c r="N103" s="3">
        <v>0</v>
      </c>
      <c r="O103" s="3">
        <v>0</v>
      </c>
      <c r="P103" s="27">
        <v>0</v>
      </c>
      <c r="Q103" s="146">
        <v>0</v>
      </c>
      <c r="R103" s="3">
        <v>0</v>
      </c>
      <c r="S103" s="3">
        <v>0</v>
      </c>
      <c r="T103" s="3">
        <v>0</v>
      </c>
      <c r="U103" s="4">
        <v>0</v>
      </c>
      <c r="V103" s="13">
        <v>9</v>
      </c>
      <c r="W103" s="3">
        <v>7</v>
      </c>
      <c r="X103" s="3">
        <v>2</v>
      </c>
      <c r="Y103" s="3">
        <v>0</v>
      </c>
      <c r="Z103" s="27">
        <v>0</v>
      </c>
      <c r="AA103" s="146">
        <v>1</v>
      </c>
      <c r="AB103" s="3">
        <v>1</v>
      </c>
      <c r="AC103" s="3">
        <v>0</v>
      </c>
      <c r="AD103" s="3">
        <v>0</v>
      </c>
      <c r="AE103" s="4">
        <v>0</v>
      </c>
      <c r="AF103" s="13">
        <v>0</v>
      </c>
      <c r="AG103" s="3">
        <v>0</v>
      </c>
      <c r="AH103" s="3">
        <v>0</v>
      </c>
      <c r="AI103" s="3">
        <v>0</v>
      </c>
      <c r="AJ103" s="27">
        <v>0</v>
      </c>
      <c r="AK103" s="146">
        <v>0</v>
      </c>
      <c r="AL103" s="3">
        <v>0</v>
      </c>
      <c r="AM103" s="3">
        <v>0</v>
      </c>
      <c r="AN103" s="3">
        <v>0</v>
      </c>
      <c r="AO103" s="4">
        <v>0</v>
      </c>
    </row>
    <row r="104" spans="1:41" x14ac:dyDescent="0.25">
      <c r="A104" s="129"/>
      <c r="B104" s="132"/>
      <c r="C104" s="129"/>
      <c r="D104" s="132"/>
      <c r="E104" s="129"/>
      <c r="F104" s="132"/>
      <c r="G104" s="146" t="s">
        <v>0</v>
      </c>
      <c r="H104" s="96">
        <f>H103*100/G103</f>
        <v>80</v>
      </c>
      <c r="I104" s="96">
        <f>I103*100/G103</f>
        <v>20</v>
      </c>
      <c r="J104" s="96">
        <f>J103*100/G103</f>
        <v>0</v>
      </c>
      <c r="K104" s="103">
        <f>K103*100/G103</f>
        <v>0</v>
      </c>
      <c r="L104" s="100">
        <f>L103*100/G103</f>
        <v>0</v>
      </c>
      <c r="M104" s="96">
        <f>M103*100/H103</f>
        <v>0</v>
      </c>
      <c r="N104" s="96">
        <f>N103*100/I103</f>
        <v>0</v>
      </c>
      <c r="O104" s="96">
        <v>0</v>
      </c>
      <c r="P104" s="110">
        <v>0</v>
      </c>
      <c r="Q104" s="102">
        <f>Q103*100/G103</f>
        <v>0</v>
      </c>
      <c r="R104" s="96">
        <f>R103*100/H103</f>
        <v>0</v>
      </c>
      <c r="S104" s="96">
        <f>S103*100/I103</f>
        <v>0</v>
      </c>
      <c r="T104" s="96">
        <v>0</v>
      </c>
      <c r="U104" s="103">
        <v>0</v>
      </c>
      <c r="V104" s="100">
        <f>V103*100/G103</f>
        <v>90</v>
      </c>
      <c r="W104" s="96">
        <f>W103*100/H103</f>
        <v>87.5</v>
      </c>
      <c r="X104" s="96">
        <f>X103*100/I103</f>
        <v>100</v>
      </c>
      <c r="Y104" s="96">
        <v>0</v>
      </c>
      <c r="Z104" s="110">
        <v>0</v>
      </c>
      <c r="AA104" s="102">
        <f>AA103*100/G103</f>
        <v>10</v>
      </c>
      <c r="AB104" s="96">
        <f>AB103*100/H103</f>
        <v>12.5</v>
      </c>
      <c r="AC104" s="96">
        <f>AC103*100/I103</f>
        <v>0</v>
      </c>
      <c r="AD104" s="96">
        <v>0</v>
      </c>
      <c r="AE104" s="103">
        <v>0</v>
      </c>
      <c r="AF104" s="100">
        <f>AF103*100/G103</f>
        <v>0</v>
      </c>
      <c r="AG104" s="96">
        <f>AG103*100/H103</f>
        <v>0</v>
      </c>
      <c r="AH104" s="96">
        <f>AH103*100/I103</f>
        <v>0</v>
      </c>
      <c r="AI104" s="96">
        <v>0</v>
      </c>
      <c r="AJ104" s="110">
        <v>0</v>
      </c>
      <c r="AK104" s="102">
        <f>AK103*100/G103</f>
        <v>0</v>
      </c>
      <c r="AL104" s="96">
        <v>0</v>
      </c>
      <c r="AM104" s="96">
        <v>0</v>
      </c>
      <c r="AN104" s="96">
        <v>0</v>
      </c>
      <c r="AO104" s="103">
        <v>0</v>
      </c>
    </row>
    <row r="105" spans="1:41" ht="30" x14ac:dyDescent="0.25">
      <c r="A105" s="129">
        <v>836</v>
      </c>
      <c r="B105" s="132" t="s">
        <v>141</v>
      </c>
      <c r="C105" s="129">
        <v>42</v>
      </c>
      <c r="D105" s="132" t="s">
        <v>235</v>
      </c>
      <c r="E105" s="129">
        <v>108</v>
      </c>
      <c r="F105" s="132" t="s">
        <v>254</v>
      </c>
      <c r="G105" s="146">
        <v>6</v>
      </c>
      <c r="H105" s="3">
        <v>3</v>
      </c>
      <c r="I105" s="3">
        <v>3</v>
      </c>
      <c r="J105" s="3">
        <v>0</v>
      </c>
      <c r="K105" s="4">
        <v>0</v>
      </c>
      <c r="L105" s="13">
        <v>0</v>
      </c>
      <c r="M105" s="3">
        <v>0</v>
      </c>
      <c r="N105" s="3">
        <v>0</v>
      </c>
      <c r="O105" s="3">
        <v>0</v>
      </c>
      <c r="P105" s="27">
        <v>0</v>
      </c>
      <c r="Q105" s="146">
        <v>0</v>
      </c>
      <c r="R105" s="3">
        <v>0</v>
      </c>
      <c r="S105" s="3">
        <v>0</v>
      </c>
      <c r="T105" s="3">
        <v>0</v>
      </c>
      <c r="U105" s="4">
        <v>0</v>
      </c>
      <c r="V105" s="13">
        <v>5</v>
      </c>
      <c r="W105" s="3">
        <v>3</v>
      </c>
      <c r="X105" s="3">
        <v>2</v>
      </c>
      <c r="Y105" s="3">
        <v>0</v>
      </c>
      <c r="Z105" s="27">
        <v>0</v>
      </c>
      <c r="AA105" s="146">
        <v>1</v>
      </c>
      <c r="AB105" s="3">
        <v>0</v>
      </c>
      <c r="AC105" s="3">
        <v>1</v>
      </c>
      <c r="AD105" s="3">
        <v>0</v>
      </c>
      <c r="AE105" s="4">
        <v>0</v>
      </c>
      <c r="AF105" s="13">
        <v>0</v>
      </c>
      <c r="AG105" s="3">
        <v>0</v>
      </c>
      <c r="AH105" s="3">
        <v>0</v>
      </c>
      <c r="AI105" s="3">
        <v>0</v>
      </c>
      <c r="AJ105" s="27">
        <v>0</v>
      </c>
      <c r="AK105" s="146">
        <v>0</v>
      </c>
      <c r="AL105" s="3">
        <v>0</v>
      </c>
      <c r="AM105" s="3">
        <v>0</v>
      </c>
      <c r="AN105" s="3">
        <v>0</v>
      </c>
      <c r="AO105" s="4">
        <v>0</v>
      </c>
    </row>
    <row r="106" spans="1:41" x14ac:dyDescent="0.25">
      <c r="A106" s="129"/>
      <c r="B106" s="132"/>
      <c r="C106" s="129"/>
      <c r="D106" s="132"/>
      <c r="E106" s="129"/>
      <c r="F106" s="132"/>
      <c r="G106" s="146" t="s">
        <v>0</v>
      </c>
      <c r="H106" s="96">
        <f>H105*100/G105</f>
        <v>50</v>
      </c>
      <c r="I106" s="96">
        <f>I105*100/G105</f>
        <v>50</v>
      </c>
      <c r="J106" s="96">
        <f>J105*100/G105</f>
        <v>0</v>
      </c>
      <c r="K106" s="103">
        <f>K105*100/G105</f>
        <v>0</v>
      </c>
      <c r="L106" s="100">
        <f>L105*100/G105</f>
        <v>0</v>
      </c>
      <c r="M106" s="96">
        <f>M105*100/H105</f>
        <v>0</v>
      </c>
      <c r="N106" s="96">
        <f>N105*100/I105</f>
        <v>0</v>
      </c>
      <c r="O106" s="96">
        <v>0</v>
      </c>
      <c r="P106" s="110">
        <v>0</v>
      </c>
      <c r="Q106" s="102">
        <f>Q105*100/G105</f>
        <v>0</v>
      </c>
      <c r="R106" s="96">
        <f>R105*100/H105</f>
        <v>0</v>
      </c>
      <c r="S106" s="96">
        <f>S105*100/I105</f>
        <v>0</v>
      </c>
      <c r="T106" s="96">
        <v>0</v>
      </c>
      <c r="U106" s="103">
        <v>0</v>
      </c>
      <c r="V106" s="100">
        <f>V105*100/G105</f>
        <v>83.333333333333329</v>
      </c>
      <c r="W106" s="96">
        <f>W105*100/H105</f>
        <v>100</v>
      </c>
      <c r="X106" s="96">
        <f>X105*100/I105</f>
        <v>66.666666666666671</v>
      </c>
      <c r="Y106" s="96">
        <v>0</v>
      </c>
      <c r="Z106" s="110">
        <v>0</v>
      </c>
      <c r="AA106" s="102">
        <f>AA105*100/G105</f>
        <v>16.666666666666668</v>
      </c>
      <c r="AB106" s="96">
        <f>AB105*100/H105</f>
        <v>0</v>
      </c>
      <c r="AC106" s="96">
        <f>AC105*100/I105</f>
        <v>33.333333333333336</v>
      </c>
      <c r="AD106" s="96">
        <v>0</v>
      </c>
      <c r="AE106" s="103">
        <v>0</v>
      </c>
      <c r="AF106" s="100">
        <f>AF105*100/G105</f>
        <v>0</v>
      </c>
      <c r="AG106" s="96">
        <f>AG105*100/H105</f>
        <v>0</v>
      </c>
      <c r="AH106" s="96">
        <f>AH105*100/I105</f>
        <v>0</v>
      </c>
      <c r="AI106" s="96">
        <v>0</v>
      </c>
      <c r="AJ106" s="110">
        <v>0</v>
      </c>
      <c r="AK106" s="102">
        <f>AK105*100/G105</f>
        <v>0</v>
      </c>
      <c r="AL106" s="96">
        <v>0</v>
      </c>
      <c r="AM106" s="96">
        <v>0</v>
      </c>
      <c r="AN106" s="96">
        <v>0</v>
      </c>
      <c r="AO106" s="103">
        <v>0</v>
      </c>
    </row>
    <row r="107" spans="1:41" ht="30" x14ac:dyDescent="0.25">
      <c r="A107" s="129">
        <v>837</v>
      </c>
      <c r="B107" s="132" t="s">
        <v>142</v>
      </c>
      <c r="C107" s="129">
        <v>43</v>
      </c>
      <c r="D107" s="132" t="s">
        <v>205</v>
      </c>
      <c r="E107" s="129">
        <v>223</v>
      </c>
      <c r="F107" s="132" t="s">
        <v>238</v>
      </c>
      <c r="G107" s="146">
        <v>47</v>
      </c>
      <c r="H107" s="3">
        <v>41</v>
      </c>
      <c r="I107" s="3">
        <v>6</v>
      </c>
      <c r="J107" s="3">
        <v>0</v>
      </c>
      <c r="K107" s="4">
        <v>0</v>
      </c>
      <c r="L107" s="13">
        <v>0</v>
      </c>
      <c r="M107" s="3">
        <v>0</v>
      </c>
      <c r="N107" s="3">
        <v>0</v>
      </c>
      <c r="O107" s="3">
        <v>0</v>
      </c>
      <c r="P107" s="27">
        <v>0</v>
      </c>
      <c r="Q107" s="146">
        <v>2</v>
      </c>
      <c r="R107" s="3">
        <v>1</v>
      </c>
      <c r="S107" s="3">
        <v>1</v>
      </c>
      <c r="T107" s="3">
        <v>0</v>
      </c>
      <c r="U107" s="4">
        <v>0</v>
      </c>
      <c r="V107" s="13">
        <v>45</v>
      </c>
      <c r="W107" s="3">
        <v>40</v>
      </c>
      <c r="X107" s="3">
        <v>5</v>
      </c>
      <c r="Y107" s="3">
        <v>0</v>
      </c>
      <c r="Z107" s="27">
        <v>0</v>
      </c>
      <c r="AA107" s="146">
        <v>0</v>
      </c>
      <c r="AB107" s="3">
        <v>0</v>
      </c>
      <c r="AC107" s="3">
        <v>0</v>
      </c>
      <c r="AD107" s="3">
        <v>0</v>
      </c>
      <c r="AE107" s="4">
        <v>0</v>
      </c>
      <c r="AF107" s="13">
        <v>0</v>
      </c>
      <c r="AG107" s="3">
        <v>0</v>
      </c>
      <c r="AH107" s="3">
        <v>0</v>
      </c>
      <c r="AI107" s="3">
        <v>0</v>
      </c>
      <c r="AJ107" s="27">
        <v>0</v>
      </c>
      <c r="AK107" s="146">
        <v>0</v>
      </c>
      <c r="AL107" s="3">
        <v>0</v>
      </c>
      <c r="AM107" s="3">
        <v>0</v>
      </c>
      <c r="AN107" s="3">
        <v>0</v>
      </c>
      <c r="AO107" s="4">
        <v>0</v>
      </c>
    </row>
    <row r="108" spans="1:41" x14ac:dyDescent="0.25">
      <c r="A108" s="129"/>
      <c r="B108" s="132"/>
      <c r="C108" s="129"/>
      <c r="D108" s="132"/>
      <c r="E108" s="129"/>
      <c r="F108" s="132"/>
      <c r="G108" s="146" t="s">
        <v>0</v>
      </c>
      <c r="H108" s="96">
        <f>H107*100/G107</f>
        <v>87.234042553191486</v>
      </c>
      <c r="I108" s="96">
        <f>I107*100/G107</f>
        <v>12.76595744680851</v>
      </c>
      <c r="J108" s="96">
        <f>J107*100/G107</f>
        <v>0</v>
      </c>
      <c r="K108" s="103">
        <f>K107*100/G107</f>
        <v>0</v>
      </c>
      <c r="L108" s="100">
        <f>L107*100/G107</f>
        <v>0</v>
      </c>
      <c r="M108" s="96">
        <f>M107*100/H107</f>
        <v>0</v>
      </c>
      <c r="N108" s="96">
        <f>N107*100/I107</f>
        <v>0</v>
      </c>
      <c r="O108" s="96">
        <v>0</v>
      </c>
      <c r="P108" s="110">
        <v>0</v>
      </c>
      <c r="Q108" s="102">
        <f>Q107*100/G107</f>
        <v>4.2553191489361701</v>
      </c>
      <c r="R108" s="96">
        <f>R107*100/H107</f>
        <v>2.4390243902439024</v>
      </c>
      <c r="S108" s="96">
        <f>S107*100/I107</f>
        <v>16.666666666666668</v>
      </c>
      <c r="T108" s="96">
        <v>0</v>
      </c>
      <c r="U108" s="103">
        <v>0</v>
      </c>
      <c r="V108" s="100">
        <f>V107*100/G107</f>
        <v>95.744680851063833</v>
      </c>
      <c r="W108" s="96">
        <f>W107*100/H107</f>
        <v>97.560975609756099</v>
      </c>
      <c r="X108" s="96">
        <f>X107*100/I107</f>
        <v>83.333333333333329</v>
      </c>
      <c r="Y108" s="96">
        <v>0</v>
      </c>
      <c r="Z108" s="110">
        <v>0</v>
      </c>
      <c r="AA108" s="102">
        <f>AA107*100/G107</f>
        <v>0</v>
      </c>
      <c r="AB108" s="96">
        <f>AB107*100/H107</f>
        <v>0</v>
      </c>
      <c r="AC108" s="96">
        <f>AC107*100/I107</f>
        <v>0</v>
      </c>
      <c r="AD108" s="96">
        <v>0</v>
      </c>
      <c r="AE108" s="103">
        <v>0</v>
      </c>
      <c r="AF108" s="100">
        <f>AF107*100/G107</f>
        <v>0</v>
      </c>
      <c r="AG108" s="96">
        <f>AG107*100/H107</f>
        <v>0</v>
      </c>
      <c r="AH108" s="96">
        <f>AH107*100/I107</f>
        <v>0</v>
      </c>
      <c r="AI108" s="96">
        <v>0</v>
      </c>
      <c r="AJ108" s="110">
        <v>0</v>
      </c>
      <c r="AK108" s="102">
        <f>AK107*100/G107</f>
        <v>0</v>
      </c>
      <c r="AL108" s="96">
        <v>0</v>
      </c>
      <c r="AM108" s="96">
        <v>0</v>
      </c>
      <c r="AN108" s="96">
        <v>0</v>
      </c>
      <c r="AO108" s="103">
        <v>0</v>
      </c>
    </row>
    <row r="109" spans="1:41" ht="30" x14ac:dyDescent="0.25">
      <c r="A109" s="129">
        <v>837</v>
      </c>
      <c r="B109" s="132" t="s">
        <v>142</v>
      </c>
      <c r="C109" s="129">
        <v>43</v>
      </c>
      <c r="D109" s="132" t="s">
        <v>205</v>
      </c>
      <c r="E109" s="129">
        <v>515</v>
      </c>
      <c r="F109" s="132" t="s">
        <v>142</v>
      </c>
      <c r="G109" s="146">
        <v>51</v>
      </c>
      <c r="H109" s="3">
        <v>49</v>
      </c>
      <c r="I109" s="3">
        <v>2</v>
      </c>
      <c r="J109" s="3">
        <v>0</v>
      </c>
      <c r="K109" s="4">
        <v>0</v>
      </c>
      <c r="L109" s="13">
        <v>0</v>
      </c>
      <c r="M109" s="3">
        <v>0</v>
      </c>
      <c r="N109" s="3">
        <v>0</v>
      </c>
      <c r="O109" s="3">
        <v>0</v>
      </c>
      <c r="P109" s="27">
        <v>0</v>
      </c>
      <c r="Q109" s="146">
        <v>1</v>
      </c>
      <c r="R109" s="3">
        <v>1</v>
      </c>
      <c r="S109" s="3">
        <v>0</v>
      </c>
      <c r="T109" s="3">
        <v>0</v>
      </c>
      <c r="U109" s="4">
        <v>0</v>
      </c>
      <c r="V109" s="13">
        <v>49</v>
      </c>
      <c r="W109" s="3">
        <v>47</v>
      </c>
      <c r="X109" s="3">
        <v>2</v>
      </c>
      <c r="Y109" s="3">
        <v>0</v>
      </c>
      <c r="Z109" s="27">
        <v>0</v>
      </c>
      <c r="AA109" s="146">
        <v>1</v>
      </c>
      <c r="AB109" s="3">
        <v>1</v>
      </c>
      <c r="AC109" s="3">
        <v>0</v>
      </c>
      <c r="AD109" s="3">
        <v>0</v>
      </c>
      <c r="AE109" s="4">
        <v>0</v>
      </c>
      <c r="AF109" s="13">
        <v>0</v>
      </c>
      <c r="AG109" s="3">
        <v>0</v>
      </c>
      <c r="AH109" s="3">
        <v>0</v>
      </c>
      <c r="AI109" s="3">
        <v>0</v>
      </c>
      <c r="AJ109" s="27">
        <v>0</v>
      </c>
      <c r="AK109" s="146">
        <v>0</v>
      </c>
      <c r="AL109" s="3">
        <v>0</v>
      </c>
      <c r="AM109" s="3">
        <v>0</v>
      </c>
      <c r="AN109" s="3">
        <v>0</v>
      </c>
      <c r="AO109" s="4">
        <v>0</v>
      </c>
    </row>
    <row r="110" spans="1:41" ht="15.75" thickBot="1" x14ac:dyDescent="0.3">
      <c r="A110" s="130"/>
      <c r="B110" s="133"/>
      <c r="C110" s="130"/>
      <c r="D110" s="133"/>
      <c r="E110" s="130"/>
      <c r="F110" s="133"/>
      <c r="G110" s="36" t="s">
        <v>0</v>
      </c>
      <c r="H110" s="108">
        <f>H109*100/G109</f>
        <v>96.078431372549019</v>
      </c>
      <c r="I110" s="108">
        <f>I109*100/G109</f>
        <v>3.9215686274509802</v>
      </c>
      <c r="J110" s="108">
        <f>J109*100/G109</f>
        <v>0</v>
      </c>
      <c r="K110" s="109">
        <f>K109*100/G109</f>
        <v>0</v>
      </c>
      <c r="L110" s="161">
        <f>L109*100/G109</f>
        <v>0</v>
      </c>
      <c r="M110" s="108">
        <f>M109*100/H109</f>
        <v>0</v>
      </c>
      <c r="N110" s="108">
        <f>N109*100/I109</f>
        <v>0</v>
      </c>
      <c r="O110" s="108">
        <v>0</v>
      </c>
      <c r="P110" s="162">
        <v>0</v>
      </c>
      <c r="Q110" s="107">
        <f>Q109*100/G109</f>
        <v>1.9607843137254901</v>
      </c>
      <c r="R110" s="108">
        <f>R109*100/H109</f>
        <v>2.0408163265306123</v>
      </c>
      <c r="S110" s="108">
        <f>S109*100/I109</f>
        <v>0</v>
      </c>
      <c r="T110" s="108">
        <v>0</v>
      </c>
      <c r="U110" s="109">
        <v>0</v>
      </c>
      <c r="V110" s="161">
        <f>V109*100/G109</f>
        <v>96.078431372549019</v>
      </c>
      <c r="W110" s="108">
        <f>W109*100/H109</f>
        <v>95.91836734693878</v>
      </c>
      <c r="X110" s="108">
        <f>X109*100/I109</f>
        <v>100</v>
      </c>
      <c r="Y110" s="108">
        <v>0</v>
      </c>
      <c r="Z110" s="162">
        <v>0</v>
      </c>
      <c r="AA110" s="107">
        <f>AA109*100/G109</f>
        <v>1.9607843137254901</v>
      </c>
      <c r="AB110" s="108">
        <f>AB109*100/H109</f>
        <v>2.0408163265306123</v>
      </c>
      <c r="AC110" s="108">
        <f>AC109*100/I109</f>
        <v>0</v>
      </c>
      <c r="AD110" s="108">
        <v>0</v>
      </c>
      <c r="AE110" s="109">
        <v>0</v>
      </c>
      <c r="AF110" s="161">
        <f>AF109*100/G109</f>
        <v>0</v>
      </c>
      <c r="AG110" s="108">
        <f>AG109*100/H109</f>
        <v>0</v>
      </c>
      <c r="AH110" s="108">
        <f>AH109*100/I109</f>
        <v>0</v>
      </c>
      <c r="AI110" s="108">
        <v>0</v>
      </c>
      <c r="AJ110" s="162">
        <v>0</v>
      </c>
      <c r="AK110" s="107">
        <f>AK109*100/G109</f>
        <v>0</v>
      </c>
      <c r="AL110" s="108">
        <v>0</v>
      </c>
      <c r="AM110" s="108">
        <v>0</v>
      </c>
      <c r="AN110" s="108">
        <v>0</v>
      </c>
      <c r="AO110" s="109">
        <v>0</v>
      </c>
    </row>
    <row r="111" spans="1:41" x14ac:dyDescent="0.25">
      <c r="A111" s="239" t="s">
        <v>40</v>
      </c>
      <c r="B111" s="248"/>
      <c r="C111" s="248"/>
      <c r="D111" s="248"/>
      <c r="E111" s="248"/>
      <c r="F111" s="249"/>
      <c r="G111" s="142">
        <v>1531</v>
      </c>
      <c r="H111" s="148">
        <v>1378</v>
      </c>
      <c r="I111" s="148">
        <v>152</v>
      </c>
      <c r="J111" s="148">
        <v>0</v>
      </c>
      <c r="K111" s="149">
        <v>1</v>
      </c>
      <c r="L111" s="164">
        <v>10</v>
      </c>
      <c r="M111" s="112">
        <v>9</v>
      </c>
      <c r="N111" s="112">
        <v>1</v>
      </c>
      <c r="O111" s="112">
        <v>0</v>
      </c>
      <c r="P111" s="163">
        <v>0</v>
      </c>
      <c r="Q111" s="142">
        <v>60</v>
      </c>
      <c r="R111" s="148">
        <v>58</v>
      </c>
      <c r="S111" s="148">
        <v>2</v>
      </c>
      <c r="T111" s="148">
        <v>0</v>
      </c>
      <c r="U111" s="149">
        <v>0</v>
      </c>
      <c r="V111" s="164">
        <v>1433</v>
      </c>
      <c r="W111" s="112">
        <v>1293</v>
      </c>
      <c r="X111" s="112">
        <v>139</v>
      </c>
      <c r="Y111" s="112">
        <v>0</v>
      </c>
      <c r="Z111" s="163">
        <v>1</v>
      </c>
      <c r="AA111" s="144">
        <v>25</v>
      </c>
      <c r="AB111" s="112">
        <v>15</v>
      </c>
      <c r="AC111" s="112">
        <v>10</v>
      </c>
      <c r="AD111" s="112">
        <v>0</v>
      </c>
      <c r="AE111" s="145">
        <v>0</v>
      </c>
      <c r="AF111" s="164">
        <v>3</v>
      </c>
      <c r="AG111" s="112">
        <v>3</v>
      </c>
      <c r="AH111" s="112">
        <v>0</v>
      </c>
      <c r="AI111" s="112">
        <v>0</v>
      </c>
      <c r="AJ111" s="163">
        <v>0</v>
      </c>
      <c r="AK111" s="144">
        <v>0</v>
      </c>
      <c r="AL111" s="112">
        <v>0</v>
      </c>
      <c r="AM111" s="112">
        <v>0</v>
      </c>
      <c r="AN111" s="112">
        <v>0</v>
      </c>
      <c r="AO111" s="145">
        <v>0</v>
      </c>
    </row>
    <row r="112" spans="1:41" ht="15.75" thickBot="1" x14ac:dyDescent="0.3">
      <c r="A112" s="174"/>
      <c r="B112" s="199"/>
      <c r="C112" s="199"/>
      <c r="D112" s="199"/>
      <c r="E112" s="199"/>
      <c r="F112" s="175"/>
      <c r="G112" s="143" t="s">
        <v>0</v>
      </c>
      <c r="H112" s="98">
        <f>H111*100/G111</f>
        <v>90.006531678641409</v>
      </c>
      <c r="I112" s="98">
        <f>I111*100/G111</f>
        <v>9.9281515349444813</v>
      </c>
      <c r="J112" s="98">
        <f>J111*100/G111</f>
        <v>0</v>
      </c>
      <c r="K112" s="99">
        <f>K111*100/G111</f>
        <v>6.531678641410843E-2</v>
      </c>
      <c r="L112" s="134">
        <f>L111*100/G111</f>
        <v>0.6531678641410843</v>
      </c>
      <c r="M112" s="98">
        <f>M111*100/H111</f>
        <v>0.65312046444121918</v>
      </c>
      <c r="N112" s="98">
        <f>N111*100/I111</f>
        <v>0.65789473684210531</v>
      </c>
      <c r="O112" s="98">
        <v>0</v>
      </c>
      <c r="P112" s="135">
        <f>P111*100/K111</f>
        <v>0</v>
      </c>
      <c r="Q112" s="106">
        <f>Q111*100/G111</f>
        <v>3.9190071848465053</v>
      </c>
      <c r="R112" s="98">
        <f>R111*100/H111</f>
        <v>4.2089985486211905</v>
      </c>
      <c r="S112" s="98">
        <f>S111*100/I111</f>
        <v>1.3157894736842106</v>
      </c>
      <c r="T112" s="98">
        <v>0</v>
      </c>
      <c r="U112" s="99">
        <f>U111*100/K111</f>
        <v>0</v>
      </c>
      <c r="V112" s="134">
        <f>V111*100/G111</f>
        <v>93.598954931417367</v>
      </c>
      <c r="W112" s="98">
        <f>W111*100/H111</f>
        <v>93.831640058055157</v>
      </c>
      <c r="X112" s="98">
        <f>X111*100/I111</f>
        <v>91.44736842105263</v>
      </c>
      <c r="Y112" s="98">
        <v>0</v>
      </c>
      <c r="Z112" s="135">
        <f>Z111*100/K111</f>
        <v>100</v>
      </c>
      <c r="AA112" s="106">
        <f>AA111*100/G111</f>
        <v>1.6329196603527107</v>
      </c>
      <c r="AB112" s="98">
        <f>AB111*100/H111</f>
        <v>1.0885341074020318</v>
      </c>
      <c r="AC112" s="98">
        <f>AC111*100/I111</f>
        <v>6.5789473684210522</v>
      </c>
      <c r="AD112" s="98">
        <v>0</v>
      </c>
      <c r="AE112" s="99">
        <f>AE111*100/K111</f>
        <v>0</v>
      </c>
      <c r="AF112" s="134">
        <f>AF111*100/G111</f>
        <v>0.19595035924232529</v>
      </c>
      <c r="AG112" s="98">
        <f>AG111*100/H111</f>
        <v>0.21770682148040638</v>
      </c>
      <c r="AH112" s="98">
        <f>AH111*100/I111</f>
        <v>0</v>
      </c>
      <c r="AI112" s="98">
        <v>0</v>
      </c>
      <c r="AJ112" s="135">
        <f>AJ111*100/K111</f>
        <v>0</v>
      </c>
      <c r="AK112" s="106">
        <f>AK111*100/G111</f>
        <v>0</v>
      </c>
      <c r="AL112" s="98">
        <v>0</v>
      </c>
      <c r="AM112" s="98">
        <v>0</v>
      </c>
      <c r="AN112" s="98">
        <v>0</v>
      </c>
      <c r="AO112" s="99">
        <v>0</v>
      </c>
    </row>
  </sheetData>
  <mergeCells count="30">
    <mergeCell ref="A111:F112"/>
    <mergeCell ref="L6:AO6"/>
    <mergeCell ref="B3:B5"/>
    <mergeCell ref="G3:K4"/>
    <mergeCell ref="L4:P4"/>
    <mergeCell ref="Q4:U4"/>
    <mergeCell ref="AK7:AO7"/>
    <mergeCell ref="AF4:AJ4"/>
    <mergeCell ref="C3:C5"/>
    <mergeCell ref="C6:C8"/>
    <mergeCell ref="D3:D5"/>
    <mergeCell ref="D6:D8"/>
    <mergeCell ref="E3:E5"/>
    <mergeCell ref="E6:E8"/>
    <mergeCell ref="F3:F5"/>
    <mergeCell ref="F6:F8"/>
    <mergeCell ref="A1:AO2"/>
    <mergeCell ref="V4:Z4"/>
    <mergeCell ref="AA4:AE4"/>
    <mergeCell ref="AF7:AJ7"/>
    <mergeCell ref="L3:AO3"/>
    <mergeCell ref="AK4:AO4"/>
    <mergeCell ref="A6:A8"/>
    <mergeCell ref="B6:B8"/>
    <mergeCell ref="G6:K7"/>
    <mergeCell ref="L7:P7"/>
    <mergeCell ref="Q7:U7"/>
    <mergeCell ref="V7:Z7"/>
    <mergeCell ref="AA7:AE7"/>
    <mergeCell ref="A3:A5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="85" zoomScaleNormal="85" workbookViewId="0">
      <selection sqref="A1:Q2"/>
    </sheetView>
  </sheetViews>
  <sheetFormatPr defaultRowHeight="15" x14ac:dyDescent="0.25"/>
  <cols>
    <col min="1" max="1" width="4.28515625" style="1" customWidth="1"/>
    <col min="2" max="2" width="21.7109375" style="1" customWidth="1"/>
    <col min="3" max="3" width="8.5703125" style="2" customWidth="1"/>
    <col min="4" max="4" width="7.5703125" style="2" bestFit="1" customWidth="1"/>
    <col min="5" max="5" width="7.5703125" style="2" customWidth="1"/>
    <col min="6" max="6" width="8.28515625" style="2" customWidth="1"/>
    <col min="7" max="8" width="8.85546875" style="2" customWidth="1"/>
    <col min="9" max="9" width="8.28515625" style="2" customWidth="1"/>
    <col min="10" max="11" width="8.85546875" style="2" customWidth="1"/>
    <col min="12" max="12" width="11.140625" style="2" bestFit="1" customWidth="1"/>
    <col min="13" max="14" width="11.140625" style="2" customWidth="1"/>
    <col min="15" max="17" width="8.7109375" style="2" customWidth="1"/>
    <col min="18" max="16384" width="9.140625" style="1"/>
  </cols>
  <sheetData>
    <row r="1" spans="1:17" ht="39.75" customHeight="1" x14ac:dyDescent="0.25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ht="60" customHeight="1" x14ac:dyDescent="0.2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2" customHeight="1" thickBot="1" x14ac:dyDescent="0.3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15.75" thickBot="1" x14ac:dyDescent="0.3">
      <c r="A4" s="238" t="s">
        <v>51</v>
      </c>
      <c r="B4" s="240" t="s">
        <v>49</v>
      </c>
      <c r="C4" s="165" t="s">
        <v>2</v>
      </c>
      <c r="D4" s="168"/>
      <c r="E4" s="168"/>
      <c r="F4" s="88" t="s">
        <v>6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113"/>
    </row>
    <row r="5" spans="1:17" x14ac:dyDescent="0.25">
      <c r="A5" s="220"/>
      <c r="B5" s="223"/>
      <c r="C5" s="253"/>
      <c r="D5" s="254"/>
      <c r="E5" s="254"/>
      <c r="F5" s="258" t="s">
        <v>22</v>
      </c>
      <c r="G5" s="259"/>
      <c r="H5" s="259"/>
      <c r="I5" s="258" t="s">
        <v>45</v>
      </c>
      <c r="J5" s="259"/>
      <c r="K5" s="259"/>
      <c r="L5" s="259" t="s">
        <v>46</v>
      </c>
      <c r="M5" s="259"/>
      <c r="N5" s="259"/>
      <c r="O5" s="259" t="s">
        <v>47</v>
      </c>
      <c r="P5" s="259"/>
      <c r="Q5" s="260"/>
    </row>
    <row r="6" spans="1:17" s="5" customFormat="1" ht="33" customHeight="1" thickBot="1" x14ac:dyDescent="0.3">
      <c r="A6" s="239"/>
      <c r="B6" s="241"/>
      <c r="C6" s="31" t="s">
        <v>2</v>
      </c>
      <c r="D6" s="32" t="s">
        <v>3</v>
      </c>
      <c r="E6" s="34" t="s">
        <v>5</v>
      </c>
      <c r="F6" s="31" t="s">
        <v>2</v>
      </c>
      <c r="G6" s="32" t="s">
        <v>3</v>
      </c>
      <c r="H6" s="34" t="s">
        <v>5</v>
      </c>
      <c r="I6" s="31" t="s">
        <v>2</v>
      </c>
      <c r="J6" s="32" t="s">
        <v>3</v>
      </c>
      <c r="K6" s="34" t="s">
        <v>5</v>
      </c>
      <c r="L6" s="31" t="s">
        <v>2</v>
      </c>
      <c r="M6" s="32" t="s">
        <v>3</v>
      </c>
      <c r="N6" s="34" t="s">
        <v>5</v>
      </c>
      <c r="O6" s="31" t="s">
        <v>2</v>
      </c>
      <c r="P6" s="32" t="s">
        <v>3</v>
      </c>
      <c r="Q6" s="33" t="s">
        <v>5</v>
      </c>
    </row>
    <row r="7" spans="1:17" ht="15.75" thickBot="1" x14ac:dyDescent="0.3">
      <c r="A7" s="219" t="s">
        <v>51</v>
      </c>
      <c r="B7" s="222" t="s">
        <v>50</v>
      </c>
      <c r="C7" s="166" t="s">
        <v>1</v>
      </c>
      <c r="D7" s="186"/>
      <c r="E7" s="186"/>
      <c r="F7" s="95"/>
      <c r="G7" s="95"/>
      <c r="H7" s="95"/>
      <c r="I7" s="167" t="s">
        <v>12</v>
      </c>
      <c r="J7" s="255"/>
      <c r="K7" s="255"/>
      <c r="L7" s="256"/>
      <c r="M7" s="256"/>
      <c r="N7" s="256"/>
      <c r="O7" s="256"/>
      <c r="P7" s="256"/>
      <c r="Q7" s="257"/>
    </row>
    <row r="8" spans="1:17" x14ac:dyDescent="0.25">
      <c r="A8" s="220"/>
      <c r="B8" s="223"/>
      <c r="C8" s="253"/>
      <c r="D8" s="254"/>
      <c r="E8" s="254"/>
      <c r="F8" s="258" t="s">
        <v>23</v>
      </c>
      <c r="G8" s="259"/>
      <c r="H8" s="259"/>
      <c r="I8" s="258" t="s">
        <v>13</v>
      </c>
      <c r="J8" s="259"/>
      <c r="K8" s="259"/>
      <c r="L8" s="259" t="s">
        <v>14</v>
      </c>
      <c r="M8" s="259"/>
      <c r="N8" s="259"/>
      <c r="O8" s="259" t="s">
        <v>7</v>
      </c>
      <c r="P8" s="259"/>
      <c r="Q8" s="260"/>
    </row>
    <row r="9" spans="1:17" s="5" customFormat="1" ht="28.5" customHeight="1" thickBot="1" x14ac:dyDescent="0.3">
      <c r="A9" s="221"/>
      <c r="B9" s="207"/>
      <c r="C9" s="14" t="s">
        <v>1</v>
      </c>
      <c r="D9" s="7" t="s">
        <v>3</v>
      </c>
      <c r="E9" s="8" t="s">
        <v>4</v>
      </c>
      <c r="F9" s="14" t="s">
        <v>1</v>
      </c>
      <c r="G9" s="7" t="s">
        <v>3</v>
      </c>
      <c r="H9" s="35" t="s">
        <v>4</v>
      </c>
      <c r="I9" s="14" t="s">
        <v>1</v>
      </c>
      <c r="J9" s="7" t="s">
        <v>3</v>
      </c>
      <c r="K9" s="35" t="s">
        <v>4</v>
      </c>
      <c r="L9" s="14" t="s">
        <v>1</v>
      </c>
      <c r="M9" s="7" t="s">
        <v>3</v>
      </c>
      <c r="N9" s="35" t="s">
        <v>4</v>
      </c>
      <c r="O9" s="14" t="s">
        <v>1</v>
      </c>
      <c r="P9" s="7" t="s">
        <v>3</v>
      </c>
      <c r="Q9" s="8" t="s">
        <v>4</v>
      </c>
    </row>
    <row r="10" spans="1:17" x14ac:dyDescent="0.25">
      <c r="A10" s="252">
        <v>1</v>
      </c>
      <c r="B10" s="15"/>
      <c r="C10" s="9"/>
      <c r="D10" s="10"/>
      <c r="E10" s="26"/>
      <c r="F10" s="9"/>
      <c r="G10" s="10"/>
      <c r="H10" s="26"/>
      <c r="I10" s="12"/>
      <c r="J10" s="10"/>
      <c r="K10" s="26"/>
      <c r="L10" s="9"/>
      <c r="M10" s="12"/>
      <c r="N10" s="12"/>
      <c r="O10" s="9"/>
      <c r="P10" s="12"/>
      <c r="Q10" s="114"/>
    </row>
    <row r="11" spans="1:17" x14ac:dyDescent="0.25">
      <c r="A11" s="250"/>
      <c r="B11" s="6"/>
      <c r="C11" s="94" t="s">
        <v>0</v>
      </c>
      <c r="D11" s="3"/>
      <c r="E11" s="27"/>
      <c r="F11" s="92"/>
      <c r="G11" s="39"/>
      <c r="H11" s="40"/>
      <c r="I11" s="13"/>
      <c r="J11" s="3"/>
      <c r="K11" s="27"/>
      <c r="L11" s="94"/>
      <c r="M11" s="13"/>
      <c r="N11" s="13"/>
      <c r="O11" s="94"/>
      <c r="P11" s="13"/>
      <c r="Q11" s="115"/>
    </row>
    <row r="12" spans="1:17" x14ac:dyDescent="0.25">
      <c r="A12" s="250">
        <v>2</v>
      </c>
      <c r="B12" s="6"/>
      <c r="C12" s="94"/>
      <c r="D12" s="3"/>
      <c r="E12" s="27"/>
      <c r="F12" s="94"/>
      <c r="G12" s="3"/>
      <c r="H12" s="27"/>
      <c r="I12" s="13"/>
      <c r="J12" s="3"/>
      <c r="K12" s="27"/>
      <c r="L12" s="94"/>
      <c r="M12" s="13"/>
      <c r="N12" s="13"/>
      <c r="O12" s="94"/>
      <c r="P12" s="13"/>
      <c r="Q12" s="115"/>
    </row>
    <row r="13" spans="1:17" x14ac:dyDescent="0.25">
      <c r="A13" s="250"/>
      <c r="B13" s="6"/>
      <c r="C13" s="94" t="s">
        <v>0</v>
      </c>
      <c r="D13" s="3"/>
      <c r="E13" s="27"/>
      <c r="F13" s="94"/>
      <c r="G13" s="3"/>
      <c r="H13" s="27"/>
      <c r="I13" s="13"/>
      <c r="J13" s="3"/>
      <c r="K13" s="27"/>
      <c r="L13" s="94"/>
      <c r="M13" s="13"/>
      <c r="N13" s="13"/>
      <c r="O13" s="94"/>
      <c r="P13" s="13"/>
      <c r="Q13" s="115"/>
    </row>
    <row r="14" spans="1:17" x14ac:dyDescent="0.25">
      <c r="A14" s="250">
        <v>3</v>
      </c>
      <c r="B14" s="6"/>
      <c r="C14" s="94"/>
      <c r="D14" s="3"/>
      <c r="E14" s="27"/>
      <c r="F14" s="94"/>
      <c r="G14" s="3"/>
      <c r="H14" s="27"/>
      <c r="I14" s="13"/>
      <c r="J14" s="3"/>
      <c r="K14" s="27"/>
      <c r="L14" s="94"/>
      <c r="M14" s="13"/>
      <c r="N14" s="13"/>
      <c r="O14" s="94"/>
      <c r="P14" s="13"/>
      <c r="Q14" s="115"/>
    </row>
    <row r="15" spans="1:17" x14ac:dyDescent="0.25">
      <c r="A15" s="250"/>
      <c r="B15" s="6"/>
      <c r="C15" s="94" t="s">
        <v>0</v>
      </c>
      <c r="D15" s="3"/>
      <c r="E15" s="27"/>
      <c r="F15" s="94"/>
      <c r="G15" s="3"/>
      <c r="H15" s="27"/>
      <c r="I15" s="13"/>
      <c r="J15" s="3"/>
      <c r="K15" s="27"/>
      <c r="L15" s="94"/>
      <c r="M15" s="13"/>
      <c r="N15" s="13"/>
      <c r="O15" s="94"/>
      <c r="P15" s="13"/>
      <c r="Q15" s="115"/>
    </row>
    <row r="16" spans="1:17" x14ac:dyDescent="0.25">
      <c r="A16" s="250">
        <v>4</v>
      </c>
      <c r="B16" s="6"/>
      <c r="C16" s="94"/>
      <c r="D16" s="3"/>
      <c r="E16" s="27"/>
      <c r="F16" s="94"/>
      <c r="G16" s="3"/>
      <c r="H16" s="27"/>
      <c r="I16" s="13"/>
      <c r="J16" s="3"/>
      <c r="K16" s="27"/>
      <c r="L16" s="94"/>
      <c r="M16" s="13"/>
      <c r="N16" s="13"/>
      <c r="O16" s="94"/>
      <c r="P16" s="13"/>
      <c r="Q16" s="115"/>
    </row>
    <row r="17" spans="1:20" x14ac:dyDescent="0.25">
      <c r="A17" s="250"/>
      <c r="B17" s="6"/>
      <c r="C17" s="94" t="s">
        <v>0</v>
      </c>
      <c r="D17" s="3"/>
      <c r="E17" s="27"/>
      <c r="F17" s="94"/>
      <c r="G17" s="3"/>
      <c r="H17" s="27"/>
      <c r="I17" s="13"/>
      <c r="J17" s="3"/>
      <c r="K17" s="27"/>
      <c r="L17" s="94"/>
      <c r="M17" s="13"/>
      <c r="N17" s="13"/>
      <c r="O17" s="94"/>
      <c r="P17" s="13"/>
      <c r="Q17" s="115"/>
    </row>
    <row r="18" spans="1:20" x14ac:dyDescent="0.25">
      <c r="A18" s="250">
        <v>5</v>
      </c>
      <c r="B18" s="6"/>
      <c r="C18" s="94"/>
      <c r="D18" s="3"/>
      <c r="E18" s="27"/>
      <c r="F18" s="94"/>
      <c r="G18" s="3"/>
      <c r="H18" s="27"/>
      <c r="I18" s="13"/>
      <c r="J18" s="3"/>
      <c r="K18" s="27"/>
      <c r="L18" s="94"/>
      <c r="M18" s="13"/>
      <c r="N18" s="13"/>
      <c r="O18" s="94"/>
      <c r="P18" s="13"/>
      <c r="Q18" s="115"/>
      <c r="T18" s="1" t="s">
        <v>159</v>
      </c>
    </row>
    <row r="19" spans="1:20" x14ac:dyDescent="0.25">
      <c r="A19" s="250"/>
      <c r="B19" s="6"/>
      <c r="C19" s="94" t="s">
        <v>0</v>
      </c>
      <c r="D19" s="3"/>
      <c r="E19" s="27"/>
      <c r="F19" s="94"/>
      <c r="G19" s="3"/>
      <c r="H19" s="27"/>
      <c r="I19" s="13"/>
      <c r="J19" s="3"/>
      <c r="K19" s="27"/>
      <c r="L19" s="94"/>
      <c r="M19" s="13"/>
      <c r="N19" s="13"/>
      <c r="O19" s="94"/>
      <c r="P19" s="13"/>
      <c r="Q19" s="115"/>
    </row>
    <row r="20" spans="1:20" x14ac:dyDescent="0.25">
      <c r="A20" s="250">
        <v>6</v>
      </c>
      <c r="B20" s="6"/>
      <c r="C20" s="94"/>
      <c r="D20" s="3"/>
      <c r="E20" s="27"/>
      <c r="F20" s="94"/>
      <c r="G20" s="3"/>
      <c r="H20" s="27"/>
      <c r="I20" s="13"/>
      <c r="J20" s="3"/>
      <c r="K20" s="27"/>
      <c r="L20" s="94"/>
      <c r="M20" s="13"/>
      <c r="N20" s="13"/>
      <c r="O20" s="94"/>
      <c r="P20" s="13"/>
      <c r="Q20" s="115"/>
    </row>
    <row r="21" spans="1:20" x14ac:dyDescent="0.25">
      <c r="A21" s="250"/>
      <c r="B21" s="6"/>
      <c r="C21" s="94" t="s">
        <v>0</v>
      </c>
      <c r="D21" s="3"/>
      <c r="E21" s="27"/>
      <c r="F21" s="94"/>
      <c r="G21" s="3"/>
      <c r="H21" s="27"/>
      <c r="I21" s="13"/>
      <c r="J21" s="3"/>
      <c r="K21" s="27"/>
      <c r="L21" s="94"/>
      <c r="M21" s="13"/>
      <c r="N21" s="13"/>
      <c r="O21" s="94"/>
      <c r="P21" s="13"/>
      <c r="Q21" s="115"/>
    </row>
    <row r="22" spans="1:20" x14ac:dyDescent="0.25">
      <c r="A22" s="250">
        <v>7</v>
      </c>
      <c r="B22" s="6"/>
      <c r="C22" s="94"/>
      <c r="D22" s="3"/>
      <c r="E22" s="27"/>
      <c r="F22" s="94"/>
      <c r="G22" s="3"/>
      <c r="H22" s="27"/>
      <c r="I22" s="13"/>
      <c r="J22" s="3"/>
      <c r="K22" s="27"/>
      <c r="L22" s="94"/>
      <c r="M22" s="13"/>
      <c r="N22" s="13"/>
      <c r="O22" s="94"/>
      <c r="P22" s="13"/>
      <c r="Q22" s="115"/>
    </row>
    <row r="23" spans="1:20" x14ac:dyDescent="0.25">
      <c r="A23" s="250"/>
      <c r="B23" s="6"/>
      <c r="C23" s="94" t="s">
        <v>0</v>
      </c>
      <c r="D23" s="3"/>
      <c r="E23" s="27"/>
      <c r="F23" s="94"/>
      <c r="G23" s="3"/>
      <c r="H23" s="27"/>
      <c r="I23" s="13"/>
      <c r="J23" s="3"/>
      <c r="K23" s="27"/>
      <c r="L23" s="94"/>
      <c r="M23" s="13"/>
      <c r="N23" s="13"/>
      <c r="O23" s="94"/>
      <c r="P23" s="13"/>
      <c r="Q23" s="115"/>
    </row>
    <row r="24" spans="1:20" x14ac:dyDescent="0.25">
      <c r="A24" s="250">
        <v>8</v>
      </c>
      <c r="B24" s="6"/>
      <c r="C24" s="94"/>
      <c r="D24" s="3"/>
      <c r="E24" s="27"/>
      <c r="F24" s="94"/>
      <c r="G24" s="3"/>
      <c r="H24" s="27"/>
      <c r="I24" s="13"/>
      <c r="J24" s="3"/>
      <c r="K24" s="27"/>
      <c r="L24" s="94"/>
      <c r="M24" s="13"/>
      <c r="N24" s="13"/>
      <c r="O24" s="94"/>
      <c r="P24" s="13"/>
      <c r="Q24" s="115"/>
    </row>
    <row r="25" spans="1:20" x14ac:dyDescent="0.25">
      <c r="A25" s="250"/>
      <c r="B25" s="6"/>
      <c r="C25" s="94" t="s">
        <v>0</v>
      </c>
      <c r="D25" s="3"/>
      <c r="E25" s="27"/>
      <c r="F25" s="94"/>
      <c r="G25" s="3"/>
      <c r="H25" s="27"/>
      <c r="I25" s="13"/>
      <c r="J25" s="3"/>
      <c r="K25" s="27"/>
      <c r="L25" s="94"/>
      <c r="M25" s="13"/>
      <c r="N25" s="13"/>
      <c r="O25" s="94"/>
      <c r="P25" s="13"/>
      <c r="Q25" s="115"/>
    </row>
    <row r="26" spans="1:20" x14ac:dyDescent="0.25">
      <c r="A26" s="250">
        <v>9</v>
      </c>
      <c r="B26" s="6"/>
      <c r="C26" s="94"/>
      <c r="D26" s="3"/>
      <c r="E26" s="27"/>
      <c r="F26" s="94"/>
      <c r="G26" s="3"/>
      <c r="H26" s="27"/>
      <c r="I26" s="13"/>
      <c r="J26" s="3"/>
      <c r="K26" s="27"/>
      <c r="L26" s="94"/>
      <c r="M26" s="13"/>
      <c r="N26" s="13"/>
      <c r="O26" s="94"/>
      <c r="P26" s="13"/>
      <c r="Q26" s="115"/>
    </row>
    <row r="27" spans="1:20" x14ac:dyDescent="0.25">
      <c r="A27" s="250"/>
      <c r="B27" s="6"/>
      <c r="C27" s="94" t="s">
        <v>0</v>
      </c>
      <c r="D27" s="3"/>
      <c r="E27" s="27"/>
      <c r="F27" s="94"/>
      <c r="G27" s="3"/>
      <c r="H27" s="27"/>
      <c r="I27" s="13"/>
      <c r="J27" s="3"/>
      <c r="K27" s="27"/>
      <c r="L27" s="94"/>
      <c r="M27" s="13"/>
      <c r="N27" s="13"/>
      <c r="O27" s="94"/>
      <c r="P27" s="13"/>
      <c r="Q27" s="115"/>
    </row>
    <row r="28" spans="1:20" x14ac:dyDescent="0.25">
      <c r="A28" s="250">
        <v>10</v>
      </c>
      <c r="B28" s="6"/>
      <c r="C28" s="94"/>
      <c r="D28" s="3"/>
      <c r="E28" s="27"/>
      <c r="F28" s="94"/>
      <c r="G28" s="3"/>
      <c r="H28" s="27"/>
      <c r="I28" s="13"/>
      <c r="J28" s="3"/>
      <c r="K28" s="27"/>
      <c r="L28" s="94"/>
      <c r="M28" s="13"/>
      <c r="N28" s="13"/>
      <c r="O28" s="94"/>
      <c r="P28" s="13"/>
      <c r="Q28" s="115"/>
    </row>
    <row r="29" spans="1:20" x14ac:dyDescent="0.25">
      <c r="A29" s="250"/>
      <c r="B29" s="6"/>
      <c r="C29" s="94" t="s">
        <v>0</v>
      </c>
      <c r="D29" s="3"/>
      <c r="E29" s="27"/>
      <c r="F29" s="94"/>
      <c r="G29" s="3"/>
      <c r="H29" s="27"/>
      <c r="I29" s="13"/>
      <c r="J29" s="3"/>
      <c r="K29" s="27"/>
      <c r="L29" s="94"/>
      <c r="M29" s="13"/>
      <c r="N29" s="13"/>
      <c r="O29" s="94"/>
      <c r="P29" s="13"/>
      <c r="Q29" s="115"/>
    </row>
    <row r="30" spans="1:20" x14ac:dyDescent="0.25">
      <c r="A30" s="250">
        <v>11</v>
      </c>
      <c r="B30" s="6"/>
      <c r="C30" s="94"/>
      <c r="D30" s="3"/>
      <c r="E30" s="27"/>
      <c r="F30" s="94"/>
      <c r="G30" s="3"/>
      <c r="H30" s="27"/>
      <c r="I30" s="13"/>
      <c r="J30" s="3"/>
      <c r="K30" s="27"/>
      <c r="L30" s="94"/>
      <c r="M30" s="13"/>
      <c r="N30" s="13"/>
      <c r="O30" s="94"/>
      <c r="P30" s="13"/>
      <c r="Q30" s="115"/>
    </row>
    <row r="31" spans="1:20" x14ac:dyDescent="0.25">
      <c r="A31" s="250"/>
      <c r="B31" s="6"/>
      <c r="C31" s="94" t="s">
        <v>0</v>
      </c>
      <c r="D31" s="3"/>
      <c r="E31" s="27"/>
      <c r="F31" s="94"/>
      <c r="G31" s="3"/>
      <c r="H31" s="27"/>
      <c r="I31" s="13"/>
      <c r="J31" s="3"/>
      <c r="K31" s="27"/>
      <c r="L31" s="94"/>
      <c r="M31" s="13"/>
      <c r="N31" s="13"/>
      <c r="O31" s="94"/>
      <c r="P31" s="13"/>
      <c r="Q31" s="115"/>
    </row>
    <row r="32" spans="1:20" x14ac:dyDescent="0.25">
      <c r="A32" s="250">
        <v>12</v>
      </c>
      <c r="B32" s="6"/>
      <c r="C32" s="94"/>
      <c r="D32" s="3"/>
      <c r="E32" s="27"/>
      <c r="F32" s="94"/>
      <c r="G32" s="3"/>
      <c r="H32" s="27"/>
      <c r="I32" s="13"/>
      <c r="J32" s="3"/>
      <c r="K32" s="27"/>
      <c r="L32" s="94"/>
      <c r="M32" s="13"/>
      <c r="N32" s="13"/>
      <c r="O32" s="94"/>
      <c r="P32" s="13"/>
      <c r="Q32" s="115"/>
    </row>
    <row r="33" spans="1:17" x14ac:dyDescent="0.25">
      <c r="A33" s="250"/>
      <c r="B33" s="6"/>
      <c r="C33" s="94" t="s">
        <v>0</v>
      </c>
      <c r="D33" s="3"/>
      <c r="E33" s="27"/>
      <c r="F33" s="94"/>
      <c r="G33" s="3"/>
      <c r="H33" s="27"/>
      <c r="I33" s="13"/>
      <c r="J33" s="3"/>
      <c r="K33" s="27"/>
      <c r="L33" s="94"/>
      <c r="M33" s="13"/>
      <c r="N33" s="13"/>
      <c r="O33" s="94"/>
      <c r="P33" s="13"/>
      <c r="Q33" s="115"/>
    </row>
    <row r="34" spans="1:17" x14ac:dyDescent="0.25">
      <c r="A34" s="250">
        <v>13</v>
      </c>
      <c r="B34" s="6"/>
      <c r="C34" s="94"/>
      <c r="D34" s="3"/>
      <c r="E34" s="27"/>
      <c r="F34" s="94"/>
      <c r="G34" s="3"/>
      <c r="H34" s="27"/>
      <c r="I34" s="13"/>
      <c r="J34" s="3"/>
      <c r="K34" s="27"/>
      <c r="L34" s="94"/>
      <c r="M34" s="13"/>
      <c r="N34" s="13"/>
      <c r="O34" s="94"/>
      <c r="P34" s="13"/>
      <c r="Q34" s="115"/>
    </row>
    <row r="35" spans="1:17" x14ac:dyDescent="0.25">
      <c r="A35" s="250"/>
      <c r="B35" s="6"/>
      <c r="C35" s="94" t="s">
        <v>0</v>
      </c>
      <c r="D35" s="3"/>
      <c r="E35" s="27"/>
      <c r="F35" s="94"/>
      <c r="G35" s="3"/>
      <c r="H35" s="27"/>
      <c r="I35" s="13"/>
      <c r="J35" s="3"/>
      <c r="K35" s="27"/>
      <c r="L35" s="94"/>
      <c r="M35" s="13"/>
      <c r="N35" s="13"/>
      <c r="O35" s="94"/>
      <c r="P35" s="13"/>
      <c r="Q35" s="115"/>
    </row>
    <row r="36" spans="1:17" x14ac:dyDescent="0.25">
      <c r="A36" s="251">
        <v>14</v>
      </c>
      <c r="B36" s="6"/>
      <c r="C36" s="94"/>
      <c r="D36" s="3"/>
      <c r="E36" s="27"/>
      <c r="F36" s="94"/>
      <c r="G36" s="3"/>
      <c r="H36" s="27"/>
      <c r="I36" s="13"/>
      <c r="J36" s="3"/>
      <c r="K36" s="27"/>
      <c r="L36" s="94"/>
      <c r="M36" s="13"/>
      <c r="N36" s="13"/>
      <c r="O36" s="94"/>
      <c r="P36" s="13"/>
      <c r="Q36" s="115"/>
    </row>
    <row r="37" spans="1:17" x14ac:dyDescent="0.25">
      <c r="A37" s="252"/>
      <c r="B37" s="6"/>
      <c r="C37" s="94" t="s">
        <v>0</v>
      </c>
      <c r="D37" s="3"/>
      <c r="E37" s="27"/>
      <c r="F37" s="94"/>
      <c r="G37" s="3"/>
      <c r="H37" s="27"/>
      <c r="I37" s="13"/>
      <c r="J37" s="3"/>
      <c r="K37" s="27"/>
      <c r="L37" s="94"/>
      <c r="M37" s="13"/>
      <c r="N37" s="13"/>
      <c r="O37" s="94"/>
      <c r="P37" s="13"/>
      <c r="Q37" s="115"/>
    </row>
    <row r="38" spans="1:17" x14ac:dyDescent="0.25">
      <c r="A38" s="251">
        <v>15</v>
      </c>
      <c r="B38" s="6"/>
      <c r="C38" s="94"/>
      <c r="D38" s="3"/>
      <c r="E38" s="27"/>
      <c r="F38" s="94"/>
      <c r="G38" s="3"/>
      <c r="H38" s="27"/>
      <c r="I38" s="13"/>
      <c r="J38" s="3"/>
      <c r="K38" s="27"/>
      <c r="L38" s="94"/>
      <c r="M38" s="13"/>
      <c r="N38" s="13"/>
      <c r="O38" s="94"/>
      <c r="P38" s="13"/>
      <c r="Q38" s="115"/>
    </row>
    <row r="39" spans="1:17" x14ac:dyDescent="0.25">
      <c r="A39" s="252"/>
      <c r="B39" s="6"/>
      <c r="C39" s="94" t="s">
        <v>0</v>
      </c>
      <c r="D39" s="3"/>
      <c r="E39" s="27"/>
      <c r="F39" s="94"/>
      <c r="G39" s="3"/>
      <c r="H39" s="27"/>
      <c r="I39" s="13"/>
      <c r="J39" s="3"/>
      <c r="K39" s="27"/>
      <c r="L39" s="94"/>
      <c r="M39" s="13"/>
      <c r="N39" s="13"/>
      <c r="O39" s="94"/>
      <c r="P39" s="13"/>
      <c r="Q39" s="115"/>
    </row>
    <row r="40" spans="1:17" x14ac:dyDescent="0.25">
      <c r="A40" s="251">
        <v>16</v>
      </c>
      <c r="B40" s="6"/>
      <c r="C40" s="94"/>
      <c r="D40" s="3"/>
      <c r="E40" s="27"/>
      <c r="F40" s="94"/>
      <c r="G40" s="3"/>
      <c r="H40" s="27"/>
      <c r="I40" s="13"/>
      <c r="J40" s="3"/>
      <c r="K40" s="27"/>
      <c r="L40" s="94"/>
      <c r="M40" s="13"/>
      <c r="N40" s="13"/>
      <c r="O40" s="94"/>
      <c r="P40" s="13"/>
      <c r="Q40" s="115"/>
    </row>
    <row r="41" spans="1:17" x14ac:dyDescent="0.25">
      <c r="A41" s="252"/>
      <c r="B41" s="6"/>
      <c r="C41" s="94" t="s">
        <v>0</v>
      </c>
      <c r="D41" s="3"/>
      <c r="E41" s="27"/>
      <c r="F41" s="94"/>
      <c r="G41" s="3"/>
      <c r="H41" s="27"/>
      <c r="I41" s="13"/>
      <c r="J41" s="3"/>
      <c r="K41" s="27"/>
      <c r="L41" s="94"/>
      <c r="M41" s="13"/>
      <c r="N41" s="13"/>
      <c r="O41" s="94"/>
      <c r="P41" s="13"/>
      <c r="Q41" s="115"/>
    </row>
    <row r="42" spans="1:17" x14ac:dyDescent="0.25">
      <c r="A42" s="250">
        <v>17</v>
      </c>
      <c r="B42" s="116"/>
      <c r="C42" s="94"/>
      <c r="D42" s="3"/>
      <c r="E42" s="27"/>
      <c r="F42" s="94"/>
      <c r="G42" s="3"/>
      <c r="H42" s="27"/>
      <c r="I42" s="13"/>
      <c r="J42" s="3"/>
      <c r="K42" s="27"/>
      <c r="L42" s="94"/>
      <c r="M42" s="13"/>
      <c r="N42" s="13"/>
      <c r="O42" s="94"/>
      <c r="P42" s="13"/>
      <c r="Q42" s="115"/>
    </row>
    <row r="43" spans="1:17" x14ac:dyDescent="0.25">
      <c r="A43" s="250"/>
      <c r="B43" s="6"/>
      <c r="C43" s="94" t="s">
        <v>0</v>
      </c>
      <c r="D43" s="3"/>
      <c r="E43" s="27"/>
      <c r="F43" s="94"/>
      <c r="G43" s="3"/>
      <c r="H43" s="27"/>
      <c r="I43" s="13"/>
      <c r="J43" s="3"/>
      <c r="K43" s="27"/>
      <c r="L43" s="94"/>
      <c r="M43" s="13"/>
      <c r="N43" s="13"/>
      <c r="O43" s="94"/>
      <c r="P43" s="13"/>
      <c r="Q43" s="115"/>
    </row>
    <row r="44" spans="1:17" ht="15.75" thickBot="1" x14ac:dyDescent="0.3">
      <c r="A44" s="90"/>
      <c r="B44" s="19"/>
      <c r="C44" s="94" t="s">
        <v>0</v>
      </c>
      <c r="D44" s="20"/>
      <c r="E44" s="28"/>
      <c r="F44" s="36"/>
      <c r="G44" s="37"/>
      <c r="H44" s="38"/>
      <c r="I44" s="21"/>
      <c r="J44" s="20"/>
      <c r="K44" s="28"/>
      <c r="L44" s="91"/>
      <c r="M44" s="21"/>
      <c r="N44" s="21"/>
      <c r="O44" s="91"/>
      <c r="P44" s="21"/>
      <c r="Q44" s="117"/>
    </row>
    <row r="45" spans="1:17" x14ac:dyDescent="0.25">
      <c r="A45" s="165" t="s">
        <v>2</v>
      </c>
      <c r="B45" s="169"/>
      <c r="C45" s="22"/>
      <c r="D45" s="23"/>
      <c r="E45" s="29"/>
      <c r="F45" s="22"/>
      <c r="G45" s="23"/>
      <c r="H45" s="29"/>
      <c r="I45" s="25"/>
      <c r="J45" s="23"/>
      <c r="K45" s="29"/>
      <c r="L45" s="22"/>
      <c r="M45" s="25"/>
      <c r="N45" s="25"/>
      <c r="O45" s="22"/>
      <c r="P45" s="25"/>
      <c r="Q45" s="93"/>
    </row>
    <row r="46" spans="1:17" ht="15.75" thickBot="1" x14ac:dyDescent="0.3">
      <c r="A46" s="167"/>
      <c r="B46" s="171"/>
      <c r="C46" s="16" t="s">
        <v>0</v>
      </c>
      <c r="D46" s="17"/>
      <c r="E46" s="30"/>
      <c r="F46" s="16"/>
      <c r="G46" s="17"/>
      <c r="H46" s="30"/>
      <c r="I46" s="18"/>
      <c r="J46" s="17"/>
      <c r="K46" s="30"/>
      <c r="L46" s="16"/>
      <c r="M46" s="18"/>
      <c r="N46" s="18"/>
      <c r="O46" s="16"/>
      <c r="P46" s="18"/>
      <c r="Q46" s="118"/>
    </row>
  </sheetData>
  <mergeCells count="34">
    <mergeCell ref="A1:Q2"/>
    <mergeCell ref="A4:A6"/>
    <mergeCell ref="B4:B6"/>
    <mergeCell ref="C4:E5"/>
    <mergeCell ref="F5:H5"/>
    <mergeCell ref="I5:K5"/>
    <mergeCell ref="L5:N5"/>
    <mergeCell ref="O5:Q5"/>
    <mergeCell ref="A7:A9"/>
    <mergeCell ref="B7:B9"/>
    <mergeCell ref="C7:E8"/>
    <mergeCell ref="I7:Q7"/>
    <mergeCell ref="F8:H8"/>
    <mergeCell ref="I8:K8"/>
    <mergeCell ref="L8:N8"/>
    <mergeCell ref="O8:Q8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5:B46"/>
    <mergeCell ref="A34:A35"/>
    <mergeCell ref="A36:A37"/>
    <mergeCell ref="A38:A39"/>
    <mergeCell ref="A40:A41"/>
    <mergeCell ref="A42:A43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9А-11 класс</vt:lpstr>
      <vt:lpstr>9Б-условно зачисл-5 пред</vt:lpstr>
      <vt:lpstr>9В-условно зачисл-2 пред-ТиПО</vt:lpstr>
      <vt:lpstr>9Г-перевод с твор-2 пред</vt:lpstr>
      <vt:lpstr>9Г-перевод с твор-1 пред-ТиПО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Айдана Билялова</cp:lastModifiedBy>
  <dcterms:created xsi:type="dcterms:W3CDTF">2017-09-29T04:31:53Z</dcterms:created>
  <dcterms:modified xsi:type="dcterms:W3CDTF">2020-10-13T11:14:07Z</dcterms:modified>
</cp:coreProperties>
</file>