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8"/>
  </bookViews>
  <sheets>
    <sheet name="Лист2" sheetId="2" r:id="rId1"/>
    <sheet name="Лист3" sheetId="4" r:id="rId2"/>
    <sheet name="Лист4" sheetId="5" r:id="rId3"/>
    <sheet name="Лист5" sheetId="6" r:id="rId4"/>
    <sheet name="Лист6" sheetId="11" r:id="rId5"/>
    <sheet name="Лист7" sheetId="9" r:id="rId6"/>
    <sheet name="Лист8" sheetId="10" r:id="rId7"/>
    <sheet name="Лист9" sheetId="12" r:id="rId8"/>
    <sheet name="Лист10" sheetId="13" r:id="rId9"/>
  </sheets>
  <definedNames>
    <definedName name="_xlnm._FilterDatabase" localSheetId="8" hidden="1">Лист10!$A$9:$AH$1387</definedName>
    <definedName name="_xlnm._FilterDatabase" localSheetId="1" hidden="1">Лист3!$A$9:$AB$9</definedName>
    <definedName name="_xlnm._FilterDatabase" localSheetId="2" hidden="1">Лист4!$A$7:$H$7</definedName>
    <definedName name="_xlnm._FilterDatabase" localSheetId="3" hidden="1">Лист5!$A$9:$AE$9</definedName>
    <definedName name="_xlnm._FilterDatabase" localSheetId="6" hidden="1">Лист8!$A$9:$AF$9</definedName>
    <definedName name="_xlnm._FilterDatabase" localSheetId="7" hidden="1">Лист9!$A$9:$AG$9</definedName>
  </definedNames>
  <calcPr calcId="145621"/>
</workbook>
</file>

<file path=xl/calcChain.xml><?xml version="1.0" encoding="utf-8"?>
<calcChain xmlns="http://schemas.openxmlformats.org/spreadsheetml/2006/main">
  <c r="D26" i="9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C26"/>
  <c r="E26" i="6"/>
  <c r="D26"/>
  <c r="C26"/>
  <c r="D26" i="2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C26"/>
</calcChain>
</file>

<file path=xl/sharedStrings.xml><?xml version="1.0" encoding="utf-8"?>
<sst xmlns="http://schemas.openxmlformats.org/spreadsheetml/2006/main" count="5459" uniqueCount="1705">
  <si>
    <t>№</t>
  </si>
  <si>
    <t>Облыс</t>
  </si>
  <si>
    <t>гимназия, 
мектеп-гимназия</t>
  </si>
  <si>
    <t>лицей, 
мектеп-лицей</t>
  </si>
  <si>
    <t>НМ</t>
  </si>
  <si>
    <t>Область</t>
  </si>
  <si>
    <t>ОШ</t>
  </si>
  <si>
    <t>гимназия, 
школа-гимназия</t>
  </si>
  <si>
    <t>лицей, 
школа-лицей</t>
  </si>
  <si>
    <t>СШОД</t>
  </si>
  <si>
    <t>Барлығы</t>
  </si>
  <si>
    <t>Қаз.</t>
  </si>
  <si>
    <t>ДБММ</t>
  </si>
  <si>
    <t>Жалпы</t>
  </si>
  <si>
    <t>Всего</t>
  </si>
  <si>
    <t>Общий</t>
  </si>
  <si>
    <t>Орташа балл</t>
  </si>
  <si>
    <t>Средний балл</t>
  </si>
  <si>
    <t>Облыстар бойынша орташа балл (оқу орындарының статусы бойынша)</t>
  </si>
  <si>
    <t xml:space="preserve">Средний балл в разрезе областей (по статусу учебных заведений) </t>
  </si>
  <si>
    <t>Қала</t>
  </si>
  <si>
    <t>Ауыл</t>
  </si>
  <si>
    <t>Город</t>
  </si>
  <si>
    <t>Село</t>
  </si>
  <si>
    <t>Пән</t>
  </si>
  <si>
    <t>Тіл</t>
  </si>
  <si>
    <t>ОЖСБ-ға қатысты</t>
  </si>
  <si>
    <t>Жинаған балдардың саны</t>
  </si>
  <si>
    <t>Предмет</t>
  </si>
  <si>
    <t>Язык</t>
  </si>
  <si>
    <t>Участв. в ВОУД</t>
  </si>
  <si>
    <t>Количество набранных баллов</t>
  </si>
  <si>
    <t>%</t>
  </si>
  <si>
    <t>0-5 балл</t>
  </si>
  <si>
    <t>6-10 балл</t>
  </si>
  <si>
    <t>11-15 балл</t>
  </si>
  <si>
    <t>16-20 балл</t>
  </si>
  <si>
    <t>0-5 баллов</t>
  </si>
  <si>
    <t>6-10 баллов</t>
  </si>
  <si>
    <t>11-15 баллов</t>
  </si>
  <si>
    <t>16-20 баллов</t>
  </si>
  <si>
    <t>Оның ішінде жинағаны</t>
  </si>
  <si>
    <t>Барл.</t>
  </si>
  <si>
    <t>Из них набрали</t>
  </si>
  <si>
    <t>Каз.</t>
  </si>
  <si>
    <t>Рус.</t>
  </si>
  <si>
    <t>Облыстар бойынша орташа балл (пәндер бойынша)</t>
  </si>
  <si>
    <t>Средний балл в разрезе областей (по предметам)</t>
  </si>
  <si>
    <t>Аудандар бойынша орташа балл (оқыту тілдері бойынша)</t>
  </si>
  <si>
    <t xml:space="preserve">Средний балл в разрезе районов (по языку обучения) </t>
  </si>
  <si>
    <t>Аудан</t>
  </si>
  <si>
    <t>Қазақша</t>
  </si>
  <si>
    <t>Орысша</t>
  </si>
  <si>
    <t>Район</t>
  </si>
  <si>
    <t>Аудандар бойынша орташа балл (пәндер бойынша)</t>
  </si>
  <si>
    <t xml:space="preserve">Средний балл в разрезе районов (по предметам) </t>
  </si>
  <si>
    <t>Оқу орындары бойынша орташа балл (пәндер бойынша)</t>
  </si>
  <si>
    <t>Средний балл в разрезе учебных заведений (по предметам)</t>
  </si>
  <si>
    <t>Оқу орны</t>
  </si>
  <si>
    <t>Учебное заведение</t>
  </si>
  <si>
    <t>Орыс.</t>
  </si>
  <si>
    <t>БМ</t>
  </si>
  <si>
    <t>НШ</t>
  </si>
  <si>
    <t>21-25 балл</t>
  </si>
  <si>
    <t>21-25 баллов</t>
  </si>
  <si>
    <t>26-30 балл</t>
  </si>
  <si>
    <t>26-30 баллов</t>
  </si>
  <si>
    <t>Математика</t>
  </si>
  <si>
    <t>Әдебиеттік оқу</t>
  </si>
  <si>
    <t>Литературное чтение</t>
  </si>
  <si>
    <t>Республика бойынша</t>
  </si>
  <si>
    <t>ОМ</t>
  </si>
  <si>
    <t>СШ</t>
  </si>
  <si>
    <t>Облыстар бойынша орташа балл (оқу орындарының түрлері мен типтері бойынша)</t>
  </si>
  <si>
    <t xml:space="preserve">Средний балл в разрезе областей (по виду и типу  учебных заведений) </t>
  </si>
  <si>
    <t>Мектептердің типтері бойынша</t>
  </si>
  <si>
    <t>Мектептердің түрлері бойынша</t>
  </si>
  <si>
    <t>По типам школ</t>
  </si>
  <si>
    <t>По видам школ</t>
  </si>
  <si>
    <t>Типтері бойынша</t>
  </si>
  <si>
    <t>По типам</t>
  </si>
  <si>
    <t>Түрлері бойынша</t>
  </si>
  <si>
    <t>По видам</t>
  </si>
  <si>
    <t>- Бастауыш мектеп</t>
  </si>
  <si>
    <t>- Начальная школа</t>
  </si>
  <si>
    <t>- Негізгі мектеп</t>
  </si>
  <si>
    <t>- Основная школа</t>
  </si>
  <si>
    <t>- Орта мектеп</t>
  </si>
  <si>
    <t>- Средняя школа</t>
  </si>
  <si>
    <t>ЖОББМ</t>
  </si>
  <si>
    <t xml:space="preserve">- Жалпы орта білім беретін мектеп </t>
  </si>
  <si>
    <t>- Общеобразовательная средняя школа</t>
  </si>
  <si>
    <t>- Дарынды балаларға арналған мамандандырылған мектеп</t>
  </si>
  <si>
    <t>- Специализированная школа для одаренных детей</t>
  </si>
  <si>
    <t>СОШ</t>
  </si>
  <si>
    <t>*ОБ ОЖСБ</t>
  </si>
  <si>
    <t>- Орта білімдегі оқу жетістіктерін сырттай бағалау</t>
  </si>
  <si>
    <t>ВОУД СО</t>
  </si>
  <si>
    <t>- Внешняя оценка учебных достижений в среднем образовании</t>
  </si>
  <si>
    <t>Облыстар бойынша ОБ ОЖСБ-ға қатысқан оқушылар саны (оқу орындарының түрлері және типтері бойынша)</t>
  </si>
  <si>
    <t>Количество учащихся, участвовавших в ВОУД СО в разрезе областей (по виду и типу учебных заведений)</t>
  </si>
  <si>
    <t>ОБ ОЖСБ-ға қатысқандар</t>
  </si>
  <si>
    <t>Участвовали в ВОУД СО</t>
  </si>
  <si>
    <t xml:space="preserve"> ОБ ОЖСБ-ға қатысқан оқушылар саны</t>
  </si>
  <si>
    <t>Количество учащихся, участвовавших в ВОУД СО</t>
  </si>
  <si>
    <t xml:space="preserve">Пәндер бойынша ОБ ОЖСБ қатысушыларының жинаған балдары бойынша бөлінуі </t>
  </si>
  <si>
    <t>Распределение участников ВОУД СО по набранным баллам в разрезе предметов</t>
  </si>
  <si>
    <t>ОБ ОЖСБ-ға қатысушылардың жинаған балдары негізінде облыстар бойынша бөлінуі</t>
  </si>
  <si>
    <t>Распределение участников ВОУД СО по набранным баллам в разрезе областей</t>
  </si>
  <si>
    <t>ОБ ОЖСБ орташа балы</t>
  </si>
  <si>
    <t>Средний балл ВОУД СО</t>
  </si>
  <si>
    <t>ОБ ОЖСБ-ға қатысқан мектептер саны</t>
  </si>
  <si>
    <t>Количество школ, участвовавших в ВОУД СО</t>
  </si>
  <si>
    <t>Акмолинская</t>
  </si>
  <si>
    <t>Алматинская</t>
  </si>
  <si>
    <t>Актюбинская</t>
  </si>
  <si>
    <t>Атырауская</t>
  </si>
  <si>
    <t>Западно-Казахстанская</t>
  </si>
  <si>
    <t>Мангистауская</t>
  </si>
  <si>
    <t>Восточно-Казахстанская</t>
  </si>
  <si>
    <t>Жамбылская</t>
  </si>
  <si>
    <t>Карагандинская</t>
  </si>
  <si>
    <t>Кызылординская</t>
  </si>
  <si>
    <t>Южно-Казахстанская</t>
  </si>
  <si>
    <t>Костанайская</t>
  </si>
  <si>
    <t>Павлодарская</t>
  </si>
  <si>
    <t>Северо-Казахстанская</t>
  </si>
  <si>
    <t>г.Астана</t>
  </si>
  <si>
    <t>г.Алматы</t>
  </si>
  <si>
    <t>По республике</t>
  </si>
  <si>
    <t>Ақмола</t>
  </si>
  <si>
    <t>Аккол</t>
  </si>
  <si>
    <t>Аршалы</t>
  </si>
  <si>
    <t>Астрахан</t>
  </si>
  <si>
    <t>Атбасар</t>
  </si>
  <si>
    <t>Бұланды</t>
  </si>
  <si>
    <t>Егіндікөл</t>
  </si>
  <si>
    <t>Ерейментау</t>
  </si>
  <si>
    <t>Есіл</t>
  </si>
  <si>
    <t>Жақсы</t>
  </si>
  <si>
    <t>Жарқайың</t>
  </si>
  <si>
    <t>Қорғалжын</t>
  </si>
  <si>
    <t>Сандықтау</t>
  </si>
  <si>
    <t>Целиноград</t>
  </si>
  <si>
    <t>Шортанды</t>
  </si>
  <si>
    <t>Степногорск қ.</t>
  </si>
  <si>
    <t>Көкшетау қ.</t>
  </si>
  <si>
    <t>Бурабай</t>
  </si>
  <si>
    <t>Біржан сал</t>
  </si>
  <si>
    <t>Зеренді</t>
  </si>
  <si>
    <t>Алматы</t>
  </si>
  <si>
    <t>Ақсу</t>
  </si>
  <si>
    <t>Алакөл</t>
  </si>
  <si>
    <t>Балқаш</t>
  </si>
  <si>
    <t>Еңбекшіқазақ</t>
  </si>
  <si>
    <t>Жамбыл</t>
  </si>
  <si>
    <t>Іле</t>
  </si>
  <si>
    <t>Қарасай</t>
  </si>
  <si>
    <t>Қаратал</t>
  </si>
  <si>
    <t>Кербұлақ</t>
  </si>
  <si>
    <t>Көксу</t>
  </si>
  <si>
    <t>Панфилов</t>
  </si>
  <si>
    <t>Райымбек</t>
  </si>
  <si>
    <t>Сарқан</t>
  </si>
  <si>
    <t>Талғар</t>
  </si>
  <si>
    <t>Ескелді</t>
  </si>
  <si>
    <t>Ұйғыр</t>
  </si>
  <si>
    <t>Қапшағай қ.</t>
  </si>
  <si>
    <t>Талдықорған қ.</t>
  </si>
  <si>
    <t>Ақтөбе</t>
  </si>
  <si>
    <t>Әйтеке би</t>
  </si>
  <si>
    <t>Алға</t>
  </si>
  <si>
    <t>Байғанин</t>
  </si>
  <si>
    <t>Ырғыз</t>
  </si>
  <si>
    <t>Қарғалы</t>
  </si>
  <si>
    <t>Мәртөк</t>
  </si>
  <si>
    <t>Мұғалжар</t>
  </si>
  <si>
    <t>Темір</t>
  </si>
  <si>
    <t>Ойыл</t>
  </si>
  <si>
    <t>Қобда</t>
  </si>
  <si>
    <t>Хромтау</t>
  </si>
  <si>
    <t>Шалқар</t>
  </si>
  <si>
    <t>Ақтөбе қ.</t>
  </si>
  <si>
    <t>Атырау</t>
  </si>
  <si>
    <t>Атырау  қ.</t>
  </si>
  <si>
    <t>Жылыой</t>
  </si>
  <si>
    <t>Исатай</t>
  </si>
  <si>
    <t>Индер</t>
  </si>
  <si>
    <t>Қызылқоға</t>
  </si>
  <si>
    <t>Құрманғазы</t>
  </si>
  <si>
    <t>Мақат</t>
  </si>
  <si>
    <t>Махамбет</t>
  </si>
  <si>
    <t>Батыс Қазақстан</t>
  </si>
  <si>
    <t>Ақжайық</t>
  </si>
  <si>
    <t>Бөрлі</t>
  </si>
  <si>
    <t>Жаңақала</t>
  </si>
  <si>
    <t>Жәнібек</t>
  </si>
  <si>
    <t>Зеленов</t>
  </si>
  <si>
    <t>Казталов</t>
  </si>
  <si>
    <t>Қаратөбе</t>
  </si>
  <si>
    <t>Сырым</t>
  </si>
  <si>
    <t>Тасқала</t>
  </si>
  <si>
    <t>Теректі</t>
  </si>
  <si>
    <t>Бөкейорда</t>
  </si>
  <si>
    <t>Шыңғырлау</t>
  </si>
  <si>
    <t>Орал  қ.</t>
  </si>
  <si>
    <t>Маңғыстау</t>
  </si>
  <si>
    <t>Бейнеу</t>
  </si>
  <si>
    <t>Қарақия</t>
  </si>
  <si>
    <t>Түпқараған</t>
  </si>
  <si>
    <t>Ақтау қ.</t>
  </si>
  <si>
    <t>Шығыс Қазақстан</t>
  </si>
  <si>
    <t>Абай</t>
  </si>
  <si>
    <t>Бесқарағай</t>
  </si>
  <si>
    <t>Бородулиха</t>
  </si>
  <si>
    <t>Жарма</t>
  </si>
  <si>
    <t>Зайсан</t>
  </si>
  <si>
    <t>Катон-Қарағай</t>
  </si>
  <si>
    <t>Көкпекті</t>
  </si>
  <si>
    <t>Күршім</t>
  </si>
  <si>
    <t>Тарбағатай</t>
  </si>
  <si>
    <t>Ұлан</t>
  </si>
  <si>
    <t>Үржар</t>
  </si>
  <si>
    <t>Риддер қ.</t>
  </si>
  <si>
    <t>Өскемен қ.</t>
  </si>
  <si>
    <t>Байзақ</t>
  </si>
  <si>
    <t>Жуалы</t>
  </si>
  <si>
    <t>Қордай</t>
  </si>
  <si>
    <t>Т.Рысқұлов ат.</t>
  </si>
  <si>
    <t>Меркі</t>
  </si>
  <si>
    <t>Мойынқұм</t>
  </si>
  <si>
    <t>Сарысу</t>
  </si>
  <si>
    <t>Талас</t>
  </si>
  <si>
    <t>Шу</t>
  </si>
  <si>
    <t>Тараз қ</t>
  </si>
  <si>
    <t>Қарағанды</t>
  </si>
  <si>
    <t>Ақтоғай</t>
  </si>
  <si>
    <t>Бұқаржырау</t>
  </si>
  <si>
    <t>Жаңаарқа</t>
  </si>
  <si>
    <t>Қарқаралы</t>
  </si>
  <si>
    <t>Нұра</t>
  </si>
  <si>
    <t>Осакаров</t>
  </si>
  <si>
    <t>Ұлытау</t>
  </si>
  <si>
    <t>Шет</t>
  </si>
  <si>
    <t>Балқаш қ.</t>
  </si>
  <si>
    <t>Жезқазған қ.</t>
  </si>
  <si>
    <t>Қарағанды қ.</t>
  </si>
  <si>
    <t>Приозерск қ.</t>
  </si>
  <si>
    <t>Саран қ.</t>
  </si>
  <si>
    <t>Сәтбаев қ.</t>
  </si>
  <si>
    <t>Теміртау қ.</t>
  </si>
  <si>
    <t>Шахтинск қ.</t>
  </si>
  <si>
    <t>Қызылорда</t>
  </si>
  <si>
    <t>Арал</t>
  </si>
  <si>
    <t>Жалағаш</t>
  </si>
  <si>
    <t>Жаңақорған к</t>
  </si>
  <si>
    <t>Қазалы</t>
  </si>
  <si>
    <t>Қармақшы</t>
  </si>
  <si>
    <t>Сырдария</t>
  </si>
  <si>
    <t>Шиелі</t>
  </si>
  <si>
    <t>Қызылорда  қ.</t>
  </si>
  <si>
    <t>Оңтүстік Қазақстан</t>
  </si>
  <si>
    <t>Арыс қ.</t>
  </si>
  <si>
    <t>Бәйдібек</t>
  </si>
  <si>
    <t>Қазығұрт</t>
  </si>
  <si>
    <t>Мақтаарал</t>
  </si>
  <si>
    <t>Ордабасы</t>
  </si>
  <si>
    <t>Отырар</t>
  </si>
  <si>
    <t>Сайрам</t>
  </si>
  <si>
    <t>Сарыағаш</t>
  </si>
  <si>
    <t>Созақ</t>
  </si>
  <si>
    <t>Төлеби</t>
  </si>
  <si>
    <t>Түлкібас</t>
  </si>
  <si>
    <t>Шардара</t>
  </si>
  <si>
    <t>Кентау  қ.</t>
  </si>
  <si>
    <t>Түркістан  қ.</t>
  </si>
  <si>
    <t>Шымкент  қ.</t>
  </si>
  <si>
    <t>Қостанай</t>
  </si>
  <si>
    <t>Алтынсарин</t>
  </si>
  <si>
    <t>Амангелді</t>
  </si>
  <si>
    <t>Әулиекөл</t>
  </si>
  <si>
    <t>Денисов</t>
  </si>
  <si>
    <t>Жангелдин</t>
  </si>
  <si>
    <t>Жітіқара</t>
  </si>
  <si>
    <t>Қамысты</t>
  </si>
  <si>
    <t>Қарабалық</t>
  </si>
  <si>
    <t>Қарасу</t>
  </si>
  <si>
    <t>Меңдіқара</t>
  </si>
  <si>
    <t>Наурызым</t>
  </si>
  <si>
    <t>Сарыкөл</t>
  </si>
  <si>
    <t>Таранов</t>
  </si>
  <si>
    <t>Ұзынкөл</t>
  </si>
  <si>
    <t>Федоров</t>
  </si>
  <si>
    <t>Арқалық  қ.</t>
  </si>
  <si>
    <t>Қостанай  қ.</t>
  </si>
  <si>
    <t>Лисаков  қ.</t>
  </si>
  <si>
    <t>Рудный  қ.</t>
  </si>
  <si>
    <t>Павлодар</t>
  </si>
  <si>
    <t>Баянауыл</t>
  </si>
  <si>
    <t>Железин</t>
  </si>
  <si>
    <t>Ертіс</t>
  </si>
  <si>
    <t>Қашыр</t>
  </si>
  <si>
    <t>Лебяжі</t>
  </si>
  <si>
    <t>Успен</t>
  </si>
  <si>
    <t>Шарбақты</t>
  </si>
  <si>
    <t>Май</t>
  </si>
  <si>
    <t>Екібастұз</t>
  </si>
  <si>
    <t>Павлодар  қ.</t>
  </si>
  <si>
    <t>Солтүстік Қазақстан</t>
  </si>
  <si>
    <t>Айыртау</t>
  </si>
  <si>
    <t>Ақжар</t>
  </si>
  <si>
    <t>М.Жұмабаев</t>
  </si>
  <si>
    <t>Аққайың</t>
  </si>
  <si>
    <t>Петропавл  қ.</t>
  </si>
  <si>
    <t>Қызылжар</t>
  </si>
  <si>
    <t>Мамлют</t>
  </si>
  <si>
    <t>Шал ақын</t>
  </si>
  <si>
    <t>Ғ.Мүсірепов ат.</t>
  </si>
  <si>
    <t>Тайынша</t>
  </si>
  <si>
    <t>Тимирязев</t>
  </si>
  <si>
    <t>Уәлиханов</t>
  </si>
  <si>
    <t>Астана қ.</t>
  </si>
  <si>
    <t>СарыАрқа</t>
  </si>
  <si>
    <t>Алматы қ.</t>
  </si>
  <si>
    <t>Алмалы</t>
  </si>
  <si>
    <t>Әуезов</t>
  </si>
  <si>
    <t>Бостандық</t>
  </si>
  <si>
    <t>Жетісу</t>
  </si>
  <si>
    <t>Медеу</t>
  </si>
  <si>
    <t>Түрксіб</t>
  </si>
  <si>
    <t>Алатау</t>
  </si>
  <si>
    <t>Наурызбай</t>
  </si>
  <si>
    <t>Искра ОМ</t>
  </si>
  <si>
    <t>Еңбек ОМ-бақшасы</t>
  </si>
  <si>
    <t>Урюпин ОМ</t>
  </si>
  <si>
    <t>Минск  ОМ</t>
  </si>
  <si>
    <t>Кеңес НМ</t>
  </si>
  <si>
    <t>Өрнек ОМ</t>
  </si>
  <si>
    <t>Астрахан №1 орта мектебі</t>
  </si>
  <si>
    <t>Жалтыр №2 орта мектебі</t>
  </si>
  <si>
    <t>Первомай орта мектебі</t>
  </si>
  <si>
    <t>Камышенка орта мектебі</t>
  </si>
  <si>
    <t>Қызылжар орта мектебі</t>
  </si>
  <si>
    <t>Петровка орта мектебі</t>
  </si>
  <si>
    <t>Старый Колутон орта мектебі</t>
  </si>
  <si>
    <t>Вознесенка орта мектебі</t>
  </si>
  <si>
    <t>Шұбарағаш  орта мектебі</t>
  </si>
  <si>
    <t>Караөзек орта мектебі</t>
  </si>
  <si>
    <t>Партизанка орта мектебі</t>
  </si>
  <si>
    <t>Журавлевка орта мектебі</t>
  </si>
  <si>
    <t>Аққайын негізгі мектебі</t>
  </si>
  <si>
    <t>Бауман орта мектебі</t>
  </si>
  <si>
    <t>Ушаков орта мектебі</t>
  </si>
  <si>
    <t>Куншалған ОМ КММ</t>
  </si>
  <si>
    <t xml:space="preserve"> Ақмырза ОМ КММ</t>
  </si>
  <si>
    <t>Сілеті ОМ КММ</t>
  </si>
  <si>
    <t>Есіл  ауданының білім беру бөлімінің "Двуречный орта мектебі" ММ</t>
  </si>
  <si>
    <t>Есіл  ауданының білім беру бөлімінің "Заречный орта мектебі" ММ</t>
  </si>
  <si>
    <t xml:space="preserve"> Есіл  ауданының білім беру бөлімінің "Қаракөл орта мектебі" ММ</t>
  </si>
  <si>
    <t>Есіл  ауданының білім беру бөлімінің "Московский орта мектебі" ММ</t>
  </si>
  <si>
    <t>Есіл ауданының білім беру бөлімінің "Ақсай орта мектебі" мемлекеттік мекемесі</t>
  </si>
  <si>
    <t>«Есіл ауданының білім беру бөлімінің Свободный орта мектебі» КММ</t>
  </si>
  <si>
    <t>Жақсы білім беру бөлімінің жанындағы "№2 Жақсы орта мектебі" КММ</t>
  </si>
  <si>
    <t>Жақсы ауданының білім беру бөлімінің жанындағы "Островская орта мектебі" КММ</t>
  </si>
  <si>
    <t>Жақсы ауданының білім беру бөлімі жанындағы "Новокиенка орта мектебі" КММ</t>
  </si>
  <si>
    <t>Жақсы ауданының білім беру бөлімінің жанындағы "Запорожье орта мектебі" КММ</t>
  </si>
  <si>
    <t>Жарқайың ауданы білім бөлімінің "Абай атындағы орта мектебі" КММ</t>
  </si>
  <si>
    <t>Жарқайың ауданы білім бөлімінің "Октябрдің 50 жылдығы атындағы орта мектебі" ММ</t>
  </si>
  <si>
    <t>Жарқайың ауданы білім бөлімінің "Тасты-Талды орта мектебі" ММ</t>
  </si>
  <si>
    <t>Жарқайың ауданы білім бөлімінің "Гастелло орта мектебі" ММ</t>
  </si>
  <si>
    <t>Жарқайың ауданы білім бөлімінің "Уәлиханов орта мектебі" ММ</t>
  </si>
  <si>
    <t>Жарқайың ауданы білім бөлімінің "Пятигор орта мектебі" ММ</t>
  </si>
  <si>
    <t>Амангелді орта мектебі</t>
  </si>
  <si>
    <t>Арықты орта мектебі</t>
  </si>
  <si>
    <t>Қызылту орта мектебі</t>
  </si>
  <si>
    <t>Каменка орта мектебі</t>
  </si>
  <si>
    <t>Лесное  орта мектебі</t>
  </si>
  <si>
    <t>Сандықтау орта мектебі</t>
  </si>
  <si>
    <t>Мадениет қазақша-орысша орта мектебі</t>
  </si>
  <si>
    <t>Лесхоз негізгі мектебі</t>
  </si>
  <si>
    <t xml:space="preserve"> Фарфоровый а. №10 Орта мектеп</t>
  </si>
  <si>
    <t>Төңкеріс а. №12  ОМ</t>
  </si>
  <si>
    <t>Сарыкөл а. №47   НМ</t>
  </si>
  <si>
    <t>№2 Қосшы орта мектебі</t>
  </si>
  <si>
    <t>№1 Шортанды ОМ</t>
  </si>
  <si>
    <t>Институт ОМ</t>
  </si>
  <si>
    <t>Пригород ОМ</t>
  </si>
  <si>
    <t>Петровка ОМ</t>
  </si>
  <si>
    <t>Степногорск қаласының білім бөлімінің жанындағы "А.С.Пушкин атындағы №3 көпсалалы мектеп-лицейі" ММ</t>
  </si>
  <si>
    <t>Степногорск қаласының білім бөлімінің жанындағы "Ақсу кентінің №2 орта мектебі" ММ</t>
  </si>
  <si>
    <t>Степногорск қаласының білім бөлімінің жанындағы "Қарабұлақ селолық орта мектебі" ММ</t>
  </si>
  <si>
    <t>Степногорск қаласының білім бөлімінің жанындағы  "Изобильный ауылының орта мектебі" ММ</t>
  </si>
  <si>
    <t>Көкшетау қаласы әкімдігінің М. Ғабдуллин атындағы №3 көптілде оқытатын кәсіби мектеп-гимназиясы</t>
  </si>
  <si>
    <t>Көкшетау қаласы білім бөлімінің "№6 орта мектеп-лицей" коммуналдық мемлекеттік мекемесі</t>
  </si>
  <si>
    <t>Көкшетау қаласы білім бөлімінің "№7 орта мектебі" коммуналдық мемлекеттік мекемесі</t>
  </si>
  <si>
    <t>Көкшетау қаласы білім бөлімінің "№10 орта мектебі"коммуналдық мемлекеттік мекемесі</t>
  </si>
  <si>
    <t>Көкшетау қаласы білім бөлімінің "№11 орта мектеп-гимназиясы" коммуналдық мемлекеттік мекемесі</t>
  </si>
  <si>
    <t>Көкшетау қаласы білім бөлімінің "№12 орта мектебі" коммуналдық мемлекеттік мекемесі</t>
  </si>
  <si>
    <t>Көкшетау қаласы білім бөлімінің "№19 орта мектебі" коммуналдық мемлекеттік мекемесі</t>
  </si>
  <si>
    <t>Веденов орта мектебі</t>
  </si>
  <si>
    <t>Акылбай ауылының орта мектебі</t>
  </si>
  <si>
    <t>Зеленобор мектеп-гимназиясы</t>
  </si>
  <si>
    <t>Атамекен ауылының орта мектебі</t>
  </si>
  <si>
    <t>Карашілік орта мектебі</t>
  </si>
  <si>
    <t>Е.Исмаилов атындағы Мәдениет орта мектебі</t>
  </si>
  <si>
    <t>Жалпы түрдегі мектеп-интернаты № 10</t>
  </si>
  <si>
    <t>Аманкелді орта мектебі</t>
  </si>
  <si>
    <t>Казгородок орта мектебі</t>
  </si>
  <si>
    <t>Еңбекшілдер орта мектебі</t>
  </si>
  <si>
    <t>Шәрәпи Әлжанов атындағы ОМ</t>
  </si>
  <si>
    <t>Қоғам орта мектебі</t>
  </si>
  <si>
    <t>Зеренді ауданы әкімдігінің "Айдабол орта мектебі" коммуналдық мемлекеттік мекемесі</t>
  </si>
  <si>
    <t>Зеренді ауданы әкімдігінің "Березняковка орта мектебі" коммуналдық мемлекеттік мекемесі</t>
  </si>
  <si>
    <t>Зеренді ауданы әкімдігінің "Қызылтан орта мектебі" коммуналдық мемлекеттік мекемесі</t>
  </si>
  <si>
    <t>Зеренді ауданы әкімдігінің «Кызылсая орта мектебі» коммуналдық мемлекеттік мекемесі</t>
  </si>
  <si>
    <t>Зеренді ауданы әкімдігінің  "Молодежный орта мектебі"  коммуналдық мемлекеттік мекемесі</t>
  </si>
  <si>
    <t>Зеренді ауданы әкімдігінің "Ортақ орта мектебі" коммуналдық мемлекеттік мекемесі</t>
  </si>
  <si>
    <t>Зеренді ауданы әкімдігінің «Раздольный жалпы білім беретін орта мектеп» коммуналдық мемлекеттік мекемесі</t>
  </si>
  <si>
    <t>Зеренді ауданы әкімдігінің "Сейфуллин орта мектебі" коммуналдық мемлекеттік мекемесі</t>
  </si>
  <si>
    <t>Зеренді ауданы әкімдігінің "Алексеевка орта мектебі" коммуналдық мемлекеттік мекемесі</t>
  </si>
  <si>
    <t>Зеренді ауданы әкімдігінің "Садовый орта мектебі" коммуналдық мемлекеттік мекемесі</t>
  </si>
  <si>
    <t>Зеренді ауданы әкімдігінің "Ақадыр орта мектебі" коммуналдық мемлекеттік мекемесі</t>
  </si>
  <si>
    <t xml:space="preserve"> "Мамания орта мектебі, мектепке дейінгі шағын орталығымен" коммуналдық мемлекеттік мекемесі</t>
  </si>
  <si>
    <t>Балқаш аудандық білім бөлімінің "Ә.Ахметов атындағы орта мектеп мектепке дейінгі шағын орталығымен "МКМ</t>
  </si>
  <si>
    <t>Балқаш аудандық білім бөлімінің "Көкжиде орта мектебі" МКМ</t>
  </si>
  <si>
    <t>Еңбекшіқазақ  аудандық   ББ " Қ.Сатпаев атындағы орта мектебі "КММ</t>
  </si>
  <si>
    <t xml:space="preserve"> Еңбекшіқазақ  аудандық ББ  "Абай атындағы қазақ орта мектебі" КММ</t>
  </si>
  <si>
    <t>Еңбекшіқазақ  аудандық  ББ   " М.Маметова атындағы орта мектеп-МДШО-мен" КММ</t>
  </si>
  <si>
    <t xml:space="preserve"> Еңбекшіқазақ  аудандық   ББ  " Ә.Молдағұлова атындағы  орта мектеп-МДШО-мен" КММ</t>
  </si>
  <si>
    <t xml:space="preserve"> Еңбекшіқазақ  аудандық  ББ  " Т.Қабылов атындағы орта мектеп-МДШО-мен"  КММ</t>
  </si>
  <si>
    <t>Еңбекшіқазақ  аудандық  ББ    "И.Саттаров атындағы орта мектеп"  КММ</t>
  </si>
  <si>
    <t xml:space="preserve"> Еңбекшіқазақ  аудандық  ББ  "Толқын орта мектебі" КММ</t>
  </si>
  <si>
    <t xml:space="preserve"> Еңбекшіқазақ  аудандық ББ  "Ж.Қайыпов атындағы орта мектеп"   КММ</t>
  </si>
  <si>
    <t xml:space="preserve"> Еңбекшіқазақ  аудандық  ББ  "А.Н.Бубенцов атындағы орта мектеп-МДШО-мен" КММ</t>
  </si>
  <si>
    <t>Еңбекшіқазақ  аудандық  ББ  " Көлді орта мектебі-МДШО-мен" КММ</t>
  </si>
  <si>
    <t xml:space="preserve"> Еңбекшіқазақ  аудандық  ББ   "Байтерек орта мектебі" КММ</t>
  </si>
  <si>
    <t>Еңбекшіқазақ АББ «Шелек ауылындағы №1 орта мектебі» КММ</t>
  </si>
  <si>
    <t>Тарғап ауылындағы  орта мектеп мектепке дейінгі шағын орталығымен КММ</t>
  </si>
  <si>
    <t>Үмбетәлі Кәрібаев   атындағы  орта мектеп мектепке дейінгі шағын орталығымен КММ</t>
  </si>
  <si>
    <t>Жангелдин атындағы  орта мектеп Қараарша бастауыш мектебімен КММ</t>
  </si>
  <si>
    <t>Таңбалытас ауылындағы  орта мектеп мектепке дейінгі шағын орталығымен КММ</t>
  </si>
  <si>
    <t>Қастек орта мектебі мектепке дейінгі шағын орталығымен КММ</t>
  </si>
  <si>
    <t xml:space="preserve"> "Рақымжан Қошқарбаев атындағы МДШО бар орта мектеп" КММ</t>
  </si>
  <si>
    <t xml:space="preserve"> "Қорғас ОМ" коммуналдық мемлекеттік мекемесі</t>
  </si>
  <si>
    <t>Талғар ауданы әкімшілігінің "Талғар аудандық ББ" ММ-нің " жалпы біім беретін №3 Абай ат-ғы ОМ МДШО-мен"  МКМ</t>
  </si>
  <si>
    <t>Талғар ауданы әкімшілігінің  «Талғар аудандық  ББ» ММ "№14 ОМ-МДШО-мен " МКМ</t>
  </si>
  <si>
    <t>Талғар ауданы әкімшілігінің  «Талғар аудандық  ББ» ММ   " Жалпы білім беретін  ОМ-44-МДШО-мен " МКМ</t>
  </si>
  <si>
    <t>Ұйғыр ауданының білім бөлімінің "Шарын ОМ МДШО" КММ</t>
  </si>
  <si>
    <t>Ұйғыр ауданының білім бөлімінің "Тасқарасу ОМ МДШО" КММ</t>
  </si>
  <si>
    <t>Ұйғыр ауданының білім бөлімінің "А.Розыбакиев атындағы ОМ" КММ</t>
  </si>
  <si>
    <t>Ұйғыр ауданының білім бөлімінің "№4 Шонжы  ОМ МДШО" КММ</t>
  </si>
  <si>
    <t>Ұйғыр ауданының білім бөлімінің "Шошанай ОМ МДШО" КММ</t>
  </si>
  <si>
    <t>Ұйғыр ауданының білім бөлімінің "Қырғызсай ОМ МДШО" КММ</t>
  </si>
  <si>
    <t>Ұйғыр ауданының білім бөлімінің "И.Искандеров атындағы ОМ МДШО" КММ</t>
  </si>
  <si>
    <t>Ұйғыр ауданының білім бөлімінің "Ақтам ОМ МДШО" КММ</t>
  </si>
  <si>
    <t>Ұйғыр ауданының білім бөлімінің "Нүсіпбек Исахметов ат. ОМ МДШО" КММ</t>
  </si>
  <si>
    <t>Алматы облыстық И.Нүсіпбаев атындағы мектеп-интернаты</t>
  </si>
  <si>
    <t>Алматы облыстық №15 мектеп-интернат</t>
  </si>
  <si>
    <t>Жамбыл ОМ</t>
  </si>
  <si>
    <t>Абай атындағы ОМ</t>
  </si>
  <si>
    <t>Қарабұтақ ОМ</t>
  </si>
  <si>
    <t>Ақтасты ОМ</t>
  </si>
  <si>
    <t>Сисекенов атындағы ОМ</t>
  </si>
  <si>
    <t>№ 3 Алға қазақ орта мектебі</t>
  </si>
  <si>
    <t>Бесқоспа орта мектебі</t>
  </si>
  <si>
    <t>Сарыкобда  орта мектебі</t>
  </si>
  <si>
    <t>Қарақұдық орта мектебі</t>
  </si>
  <si>
    <t>Үшқұдық мектеп-бақшасы</t>
  </si>
  <si>
    <t>Қопа орта мектебі</t>
  </si>
  <si>
    <t>Т.Айбергенов атындағы орта мектебі</t>
  </si>
  <si>
    <t>Матайқұм орта мектебі</t>
  </si>
  <si>
    <t>Қаражар орта мектебі</t>
  </si>
  <si>
    <t>Бұлақтыкөл орта мектебі</t>
  </si>
  <si>
    <t>Баршақұм орта мектебі</t>
  </si>
  <si>
    <t>Т.Жүргенов атындағы ОМ</t>
  </si>
  <si>
    <t>Құмтоғай орта мектебі</t>
  </si>
  <si>
    <t>М.Төлегенов атындағы ОМ</t>
  </si>
  <si>
    <t>Т.Жаманмұрынов атындағы ОМ</t>
  </si>
  <si>
    <t>«Әлімбет орта мектеп-балабақшасы» КММ</t>
  </si>
  <si>
    <t>Талдысай орта мектебі</t>
  </si>
  <si>
    <t>Алтынды орта мектебі</t>
  </si>
  <si>
    <t>Қайынды орта мектебі</t>
  </si>
  <si>
    <t>Құмсай орта мектебі</t>
  </si>
  <si>
    <t>А.Жұбанов атындағы орта мектеп</t>
  </si>
  <si>
    <t>Нұрпейіс Байғанин атындағы мектеп-балабақша</t>
  </si>
  <si>
    <t>Алтықарасу мектеп-балабақшасы</t>
  </si>
  <si>
    <t>Сарыкөл орта мектебі</t>
  </si>
  <si>
    <t>Еңбекші мектеп-балабақшасы</t>
  </si>
  <si>
    <t>Шұбарқұдық гимназиясы</t>
  </si>
  <si>
    <t>Саға мектеп-балабақшасы</t>
  </si>
  <si>
    <t>Жамбыл мектеп-балабақшасы</t>
  </si>
  <si>
    <t>Соркөл орта мектебі</t>
  </si>
  <si>
    <t>Көсембай негізгі мектебі</t>
  </si>
  <si>
    <t>Ақырап ОМ</t>
  </si>
  <si>
    <t>Жаңаталап ОМ</t>
  </si>
  <si>
    <t>Жарық ОМ</t>
  </si>
  <si>
    <t>Жиренқопа ОМ</t>
  </si>
  <si>
    <t>Қызылжар ОМ</t>
  </si>
  <si>
    <t>Терісаққан ОМ</t>
  </si>
  <si>
    <t>Сарбұлақ  ОМ</t>
  </si>
  <si>
    <t>И.Құрманов атын. ОМ</t>
  </si>
  <si>
    <t>Ақтоғай ОМ</t>
  </si>
  <si>
    <t>Т. Шанов атындағы ОМ</t>
  </si>
  <si>
    <t>Қорғантұз ОМ</t>
  </si>
  <si>
    <t>Жаңақоныс ОМ</t>
  </si>
  <si>
    <t>Орынбасаров атындағы ОМ</t>
  </si>
  <si>
    <t>Ғ. Ақтаев ат. № 6 орта мектебі</t>
  </si>
  <si>
    <t>Жалпы білім беретін №11 орта мектеп-гимназиясы</t>
  </si>
  <si>
    <t>№20 орта жалпы білім беру мектеп-лицей</t>
  </si>
  <si>
    <t>Үш тілде оқытатын №21 орта мектеп-гимназиясы</t>
  </si>
  <si>
    <t>№23 орта мектеп-лицейі</t>
  </si>
  <si>
    <t>Ақтөбе қаласының №25 жалпы білім беретін орта мектебі</t>
  </si>
  <si>
    <t>№39 қазақ орта жалпы білім беру мектебі</t>
  </si>
  <si>
    <t>Ақтөбе орта мектебі</t>
  </si>
  <si>
    <t>М. Арын атындағы Қарғалы қазақ орта мектебі</t>
  </si>
  <si>
    <t>№10 жалпы білім беретін орта мектеп</t>
  </si>
  <si>
    <t>«Жалпы білім беретін Юрий Гагарин атындағы орта мектеп» мемлекеттік мекемесі</t>
  </si>
  <si>
    <t>Есбол орта мектебі</t>
  </si>
  <si>
    <t>Гребенщик орта мектебі</t>
  </si>
  <si>
    <t>Аққала  орта мектебі</t>
  </si>
  <si>
    <t>М.Мөңкеұлы  атындағы орта мектеп</t>
  </si>
  <si>
    <t>Қаракөл ОМ</t>
  </si>
  <si>
    <t>Қызылқоға аудандық Ғ.Сланов атындағы ОМ</t>
  </si>
  <si>
    <t>Момышұлы атындағы орта мектеп</t>
  </si>
  <si>
    <t>Құрманғазы атындағы орта мектеп</t>
  </si>
  <si>
    <t>Лабай орта мектебі</t>
  </si>
  <si>
    <t>Манаев атындағы орта мектеп</t>
  </si>
  <si>
    <t>Мұқанов атындағы орта мектеп</t>
  </si>
  <si>
    <t>Қиғаш орта мектебі</t>
  </si>
  <si>
    <t>Азғыр негізгі мектебі</t>
  </si>
  <si>
    <t>Панфилов атындағы орта мектеп</t>
  </si>
  <si>
    <t>ММ "№76 Л.Шахатов атындағы орта мектеп"</t>
  </si>
  <si>
    <t>ММ "№2 бастауыш мектеп"</t>
  </si>
  <si>
    <t>Қызылүй орта мектебі</t>
  </si>
  <si>
    <t>Ақтоғай  орта  мектебі</t>
  </si>
  <si>
    <t>Талдыкөл МБ кешені</t>
  </si>
  <si>
    <t>БҚО Ақжайық ауданының "Ғ.Махамбетов атындағы ОЖББМ" КММ</t>
  </si>
  <si>
    <t>БҚО Ақжайық ауданының ББ "Краснояр ОЖББМ" КММ</t>
  </si>
  <si>
    <t>БҚО Ақжайық ауданының ББ "Тайпақ ОЖББМ" КММ</t>
  </si>
  <si>
    <t>БҚО Ақжайық ауданының ББ "Ж.Молдағалиев атындағы ОЖББМ" КММ</t>
  </si>
  <si>
    <t>БҚО Ақжайық ауданының ББ "О.Исаев атындағы ОЖББМ" КММ</t>
  </si>
  <si>
    <t>Мендешев атын-ғы ЖОББ мектеп</t>
  </si>
  <si>
    <t>Карманов ЖОББ мектеп-балабақшасы</t>
  </si>
  <si>
    <t>Х. Нұрымғалиев атындағы ЖОББ мектебі</t>
  </si>
  <si>
    <t>Ә. Жангелдин атындағы ЖОББ мектебі</t>
  </si>
  <si>
    <t>Жәнібек аудандық білім беру бөлімінің "Ғ.Абдуллин атындағы ОЖББМ" КММ</t>
  </si>
  <si>
    <t>Жәнібек аудандық білім беру бөлімінің "ЖББ Х.Халиуллин атындағы ОМ" КММ</t>
  </si>
  <si>
    <t>Жәнібек аудандық білім беру бөлімінің "Ө.Сахипов атындағы ЖББОМ" КММ</t>
  </si>
  <si>
    <t>Жәнібек аудандық білім беру бөлімінің "Е.Ниеткалиев атындағы ЖББОМ" КММ</t>
  </si>
  <si>
    <t>Жәнібек аудандық білім беру бөлімінің "Ғ.Қараш атындағы ЖББОМ" КММ</t>
  </si>
  <si>
    <t>Жәнібек аудандық білім беру бөлімінің "Ғ.Сарбаев атындағы ОЖББМ - балабақша кешені" КММ</t>
  </si>
  <si>
    <t>Батурин ЖОББМ</t>
  </si>
  <si>
    <t>Зеленов ЖОББМ</t>
  </si>
  <si>
    <t>Первосовет ЖОББМ</t>
  </si>
  <si>
    <t>Ульянов ЖОББМ</t>
  </si>
  <si>
    <t>Новенький  ЖОББМ</t>
  </si>
  <si>
    <t>Макаров ЖОББМ</t>
  </si>
  <si>
    <t>Володар ЖОББМ</t>
  </si>
  <si>
    <t>Өркен ЖОББМ</t>
  </si>
  <si>
    <t>Соналы ЖОББМ</t>
  </si>
  <si>
    <t>Ханкөл ЖОББМ</t>
  </si>
  <si>
    <t>Аққозы ЖОББ мектеп - балабақшасы</t>
  </si>
  <si>
    <t>Қаракөл ЖОББМ-балабақшасы</t>
  </si>
  <si>
    <t>Егіндікөл ЖОББМ</t>
  </si>
  <si>
    <t>Қоскөл ЖОББМ</t>
  </si>
  <si>
    <t>ЖББ Амангелді ОМБ</t>
  </si>
  <si>
    <t>ЖББ Мереке ОМБ</t>
  </si>
  <si>
    <t>ЖББ Оян ОМ</t>
  </si>
  <si>
    <t>ЖББ Шежін ОМБ</t>
  </si>
  <si>
    <t>ЖББ Шипов ОМ</t>
  </si>
  <si>
    <t xml:space="preserve">  С.Жақсығұлов ат.ЖББОМ</t>
  </si>
  <si>
    <t>Крутой НЖББМ</t>
  </si>
  <si>
    <t>Восход ОЖББМ</t>
  </si>
  <si>
    <t>Чапаев ОЖББМ</t>
  </si>
  <si>
    <t>Новопавлов ОЖББМ</t>
  </si>
  <si>
    <t>Покатилов ОЖББМ</t>
  </si>
  <si>
    <t>Приречный ОЖББМ</t>
  </si>
  <si>
    <t>Ұзынкөл ОЖББМ</t>
  </si>
  <si>
    <t>№1 Федоров ОЖББМ</t>
  </si>
  <si>
    <t>Магистральный ОЖББМ</t>
  </si>
  <si>
    <t>Бөкей ордасы ауданының білім беру бөлімінің "М.Бегалиева атындағы ЖОББМ" КММ</t>
  </si>
  <si>
    <t>Бөкей ордасы ауданының білім беру бөлімінің "Ш. Жексенбаев атындағы ЖОББМ-балабақшасы" КММ</t>
  </si>
  <si>
    <t>Бөкей ордасы ауданының білім беру бөлімінің "Т. Масин атындағы ЖОББМ" КММ</t>
  </si>
  <si>
    <t>Бөкей ордасы ауданының білім беру бөлімінің "А.Құсайынов атындағы ЖОББМ-балабақшасы" КММ</t>
  </si>
  <si>
    <t>№5 ЖОББМ</t>
  </si>
  <si>
    <t>СОШ№32</t>
  </si>
  <si>
    <t>СОШ №44</t>
  </si>
  <si>
    <t>Школа-гимназия №34 им. А. Тайманова</t>
  </si>
  <si>
    <t>№18 мектеп балабақша кешені</t>
  </si>
  <si>
    <t>Вальдорф бағытындағы мектеп-гимназия</t>
  </si>
  <si>
    <t>А.Байтұрсынов атындағы №10 ЖОББМ</t>
  </si>
  <si>
    <t>Қарақия аудандық білім бөлімінің "Қашаған Күржіманұлы атындағы орта мектебі" КММ</t>
  </si>
  <si>
    <t>Қарақия аудандық білім бөлімінің "Болашақ селолық округінің №10 орта мектебі" КММ</t>
  </si>
  <si>
    <t>КММ "Башкөл орта мектебі"</t>
  </si>
  <si>
    <t>КММ "Канонерка орта мектебі"</t>
  </si>
  <si>
    <t>КММ "Қоянбай орта мектебі"</t>
  </si>
  <si>
    <t>КММ "Семияр орта мектебі"</t>
  </si>
  <si>
    <t>КММ "Өндіріс орта мектебі"</t>
  </si>
  <si>
    <t>Абай атындағы "Мектеп-бала бақша" кешені КММ</t>
  </si>
  <si>
    <t>Бурабай орта мектебі</t>
  </si>
  <si>
    <t>Қойтас орта мектебі</t>
  </si>
  <si>
    <t>Құйған орта мектебі</t>
  </si>
  <si>
    <t>Маралды орта мектебі</t>
  </si>
  <si>
    <t>Қарой орта мектебі</t>
  </si>
  <si>
    <t>Теректібұлақ орта мектебі</t>
  </si>
  <si>
    <t>Төсқайың орта мектебі</t>
  </si>
  <si>
    <t>№5 Күршім орта мектебі</t>
  </si>
  <si>
    <t>Ы. Алтынсарин атындағы орта мектебі КММ</t>
  </si>
  <si>
    <t>Ю.Гагарин атындағы орта мектебі КММ</t>
  </si>
  <si>
    <t>Қазақстан Республикасына еңбек сіңірген мұғалімі Қабден Ақынов атындағы орта мектебі КММ</t>
  </si>
  <si>
    <t>Жаңа талап орта мектебі КММ</t>
  </si>
  <si>
    <t>Көктүбек орта мектебі КММ</t>
  </si>
  <si>
    <t>Ғ. Мұратбаев атындағы орта мектебі КММ</t>
  </si>
  <si>
    <t>Ғ. Мүсірепов атындағы орта мектебі КММ</t>
  </si>
  <si>
    <t>Майлин атындағы мектеп-балабақша кешені КММ</t>
  </si>
  <si>
    <t>Өскемен қаласы әкімдігінің «№2 жалпы білім беретін мектеп» КММ</t>
  </si>
  <si>
    <t>Өскемен қаласы әкімдігінің «№7 орта мектебі» КММ</t>
  </si>
  <si>
    <t>Өскемен қаласы әкімдігінің «№11 мектеп-лицейі» КММ</t>
  </si>
  <si>
    <t>Өскемен қаласы әкімдігінің «Зәки Ахметов атындағы №16 орта мектебі» КММ</t>
  </si>
  <si>
    <t>Өскемен қаласы әкімдігінің "№ 27 орта мектебі" КММ</t>
  </si>
  <si>
    <t>Өскемен қаласы әкімдігінің "№ 30 жалпы білім беретін мектебі" КММ</t>
  </si>
  <si>
    <t>Өскемен қаласы әкімдігінің "Қ. Нұрғалиев атындағы № 43 мектеп-лицейі" КММ</t>
  </si>
  <si>
    <t>Өскемен қаласы әкімдігінің "О. Бөкей атындағы № 44 лицейі" КММ</t>
  </si>
  <si>
    <t>Өскемен қаласы әкімдігінің "Ахмер орта мектебі" КММ</t>
  </si>
  <si>
    <t>ШҚО ББ "Дарынды балаларға арналған валеологиялық арнайы мамандандырылған мектеп-кешені" КММ</t>
  </si>
  <si>
    <t>Өскемен қаласы әкімдігінің "№47 жалпы білім беретін мектебі" КММ</t>
  </si>
  <si>
    <t>Мырзатай  орта мектебі</t>
  </si>
  <si>
    <t>Сейфуллин атындағы орта мектеп</t>
  </si>
  <si>
    <t>Суханбаев атындағы орта мектеп</t>
  </si>
  <si>
    <t>А.С.Пушкин атындағы орта мектеп</t>
  </si>
  <si>
    <t>Абай атындағы орта мектеп</t>
  </si>
  <si>
    <t>Ә.Ысмайылұлы атындағы орта мектеп</t>
  </si>
  <si>
    <t>Т.Рысқұлов атындағы орта мектеп</t>
  </si>
  <si>
    <t>Еңбек орта мектебі</t>
  </si>
  <si>
    <t>С.Сейфуллин атындағы орта мектеп</t>
  </si>
  <si>
    <t>Б.Майлин атындағы орта мектеп</t>
  </si>
  <si>
    <t>Дихан  орта мектебі</t>
  </si>
  <si>
    <t>Д.Пахомов атындағы орта мектеп</t>
  </si>
  <si>
    <t>М.Ғабдуллин атындағы орта мектеп</t>
  </si>
  <si>
    <t>А.Байтұрсынов атындағы №13 орта мектебі</t>
  </si>
  <si>
    <t>Жанаталап  орта мектебі</t>
  </si>
  <si>
    <t>Алатау орта мектебі</t>
  </si>
  <si>
    <t>№15 орта мектебі</t>
  </si>
  <si>
    <t xml:space="preserve"> № 38 Сұлутөр орта мектебі</t>
  </si>
  <si>
    <t>№39 Үлкен-Сұлутөр орта мектебі</t>
  </si>
  <si>
    <t>№34 Мәмбет Смағұлов атындағы орта мектебі</t>
  </si>
  <si>
    <t>№47 орта мектебі</t>
  </si>
  <si>
    <t>№28 Шоқан Уалиханов атындағы  орта мектебі</t>
  </si>
  <si>
    <t>№8 Өтеген батыр атындағы орта мектебі</t>
  </si>
  <si>
    <t>№30 Қақпатас орта мектебі</t>
  </si>
  <si>
    <t>№10 Қызылсай орта мектебі</t>
  </si>
  <si>
    <t>Т. Рысқұлов ауданы әкімдігінің білім бөлімінің "№2 шағын орталықты орта мектебі" КММ</t>
  </si>
  <si>
    <t>Т. Рысқұлов ауданы әкімдігінің білім бөлімінің Райымбек Смаилов атындағы орта мектебі" КММ</t>
  </si>
  <si>
    <t>Т. Рысқұлов ауданы әкімдігінің білім бөлімінің "№4 шағын орталықты орта мектебі" КММ</t>
  </si>
  <si>
    <t>Ы.Алтынсарин атындағы орта мектеп</t>
  </si>
  <si>
    <t>Төлепбергенов орта мектебі</t>
  </si>
  <si>
    <t>Б.Момышұлы орта мектебі</t>
  </si>
  <si>
    <t>Жандосов орта мектебі</t>
  </si>
  <si>
    <t>Мынарал орта мектебі</t>
  </si>
  <si>
    <t>Ш.Уәлиханов ат.МГ</t>
  </si>
  <si>
    <t>Абай ат.ОМ</t>
  </si>
  <si>
    <t>Сарысу ОМ</t>
  </si>
  <si>
    <t>Жайлаукөл ОМ</t>
  </si>
  <si>
    <t>Досбол ОМ</t>
  </si>
  <si>
    <t>Алғабас ОМ</t>
  </si>
  <si>
    <t>Б.Тоқтықожаұлы ат.ОМ</t>
  </si>
  <si>
    <t>Талапты ОМ</t>
  </si>
  <si>
    <t>Амангелді ат.ОМ</t>
  </si>
  <si>
    <t>Бірлестік ОМ</t>
  </si>
  <si>
    <t>Жамбыл ат.ОМ</t>
  </si>
  <si>
    <t>Б.Әлменұлы ат.ОМ</t>
  </si>
  <si>
    <t>Шу ауданы әкімдігінің білім бөлімінің "Ш.Уалиханов атындағы  орта мектебі" КММ</t>
  </si>
  <si>
    <t>Шу ауданы әкімдігінің білім бөлімінің "Қ.Сәтпаев атындағы орта мектебі" КММ</t>
  </si>
  <si>
    <t>Шу ауданы әкімдігінің білім бөлімінің "М.Х.Дулати атындағы орта мектебі" КММ</t>
  </si>
  <si>
    <t>Шу ауданы әкімдігінің білім бөлімінің "М.Маметова атындағы орта мектебі" КММ</t>
  </si>
  <si>
    <t>Шу ауданы әкімдігінің білім бөлімінің "Т.Әшімбаев атындағы орта мектебі" КММ</t>
  </si>
  <si>
    <t>Шу ауданы әкімдігінің білім бөлімінің "Абай атындағы орта мектебі" КММ (Абай ауылы)</t>
  </si>
  <si>
    <t>Шу ауданы әкімдігінің білім бөлімінің "Ы.Алтынсарин атындағы орта мектебі" КММ (Оразалы батыр а.)</t>
  </si>
  <si>
    <t>Шу ауданы әкімдігінің білім бөлімінің "М.Ғабдуллин атындағы орта мектебі" КММ</t>
  </si>
  <si>
    <t>Шу ауданы әкімдігінің білім бөлімінің "Еңбекші орта мектебі" КММ</t>
  </si>
  <si>
    <t>Шу ауданы әкімдігінің білім бөлімінің "Абай атындағы орта мектебі" КММ</t>
  </si>
  <si>
    <t>Ә.Бөкейханов атындағы №1 гимназиясы</t>
  </si>
  <si>
    <t>№2 орта мектеп</t>
  </si>
  <si>
    <t>Толе би атындагы №8 гимназия</t>
  </si>
  <si>
    <t>СШ №10</t>
  </si>
  <si>
    <t>№11 орта мектеп</t>
  </si>
  <si>
    <t>Керимбай атындагы №12  мектеп-гимназиясы</t>
  </si>
  <si>
    <t>Д.М.Карбышев атындағы№16 орта мектебі</t>
  </si>
  <si>
    <t>№24 гимназия</t>
  </si>
  <si>
    <t>А.Молдагулова атындагы №28 орта мектеп</t>
  </si>
  <si>
    <t>М.Ауэзов атындагы №33 орта мектеп</t>
  </si>
  <si>
    <t>№34 орта мектеп</t>
  </si>
  <si>
    <t>О.Сулейменов атындагы №37 орта мектеп</t>
  </si>
  <si>
    <t>Жеңістің 30жылдығы атындағы  №38 орта мектеп</t>
  </si>
  <si>
    <t>№39 мектеп гимназия</t>
  </si>
  <si>
    <t>№40 гимназия</t>
  </si>
  <si>
    <t>А.С.Пушкин атындагы №41 көпсалалы  гимназиясы</t>
  </si>
  <si>
    <t>Қазақ классикалық Б.Момышұлы атындағы №45 гимназия</t>
  </si>
  <si>
    <t>Т. Рыскулов атындағы №48 орта мектеп</t>
  </si>
  <si>
    <t>№52 бастауыш мектебі</t>
  </si>
  <si>
    <t>№ 55 орта мектебі</t>
  </si>
  <si>
    <t>№ 57 орта мектебі</t>
  </si>
  <si>
    <t>Шашубай кентіндегі "Мектеп-балабақша кешені" (мектеп жанындағы интернатымен) базасындағы Тірек мектебі (ресурстық орталық)" КММ</t>
  </si>
  <si>
    <t xml:space="preserve"> "Ақтөбе орта мектебі" КММ</t>
  </si>
  <si>
    <t xml:space="preserve"> "Қарағайлы кентінің жалпы білім беретін №16 орта мектебі"КММ</t>
  </si>
  <si>
    <t xml:space="preserve"> "Бүркітті ауылының жалпы білім беретін №20 орта мектебі"КММ</t>
  </si>
  <si>
    <t xml:space="preserve"> "Томар ауылының жалпы білім беретін №22 орта мектебі"КММ</t>
  </si>
  <si>
    <t>Қарағанды облысы Осакаров ауданы әкімдігінің "Молодежный кентінің № 23 орта мектебінің  базасындағы тірек мектебі  (ресурстық орталығы)" КММ</t>
  </si>
  <si>
    <t>Қарағанды облысы Осакаров ауданы әкімдігінің "Садовое селосының  № 16 орта мектебі" КММ</t>
  </si>
  <si>
    <t>Қарағанды облысы Осакаров ауданы әкімдігінің "Сенокосное селосының  № 29 орта мектебі" КММ</t>
  </si>
  <si>
    <t>С.Мұқамеджанов атындағы ЖОББМ</t>
  </si>
  <si>
    <t>Абай атындағы ЖОББМ</t>
  </si>
  <si>
    <t>Ақой ЖОББМ</t>
  </si>
  <si>
    <t>Нұраталды ЖОББМ</t>
  </si>
  <si>
    <t>КГУ "Школа-гимназия №7 имени С.Сейфуллина города Балхаш"</t>
  </si>
  <si>
    <t>«Жезқазған қаласының білім бөлімінің Қ.И.Сәтбаев атындағы №7 мектеп-лицейі» коммуналдық мемлекеттік мекемесі</t>
  </si>
  <si>
    <t>«Жезқазған қаласының білім бөлімінің №8  гимназиясы» коммуналдық мемлекеттік мекемесі</t>
  </si>
  <si>
    <t>«Жезқазған қаласының білім бөлімінің №22 жалпы білім беретін орта мектебі» коммуналдық мемлекеттік мекемесі</t>
  </si>
  <si>
    <t>«Жезқазған қаласының білім бөлімінің №24 жалпы білім беретін орта мектебі» коммуналдық мемлекеттік мекемесі</t>
  </si>
  <si>
    <t>«Жезқазған қаласының білім бөлімінің №26 гимназиясы» коммуналдық мемлекеттік мекемесі</t>
  </si>
  <si>
    <t>«Жезқазған қаласының білім бөлімінің №133 жалпы білім беретін негізгі орта мектебі» коммуналдық мемлекеттік мекемесі</t>
  </si>
  <si>
    <t>Қарағанды қ. әкімдігінің "Қарағанды қ. білім бөлімі" мемлекеттік мекемесінің "№ 20 негізгі орта мектебі" КММ</t>
  </si>
  <si>
    <t>Қарағанды қ. әкімдігінің "Қарағанды қ. білім бөлімі" мемлекеттік мекемесінің "№ 11 негізгі орта мектебі" КММ</t>
  </si>
  <si>
    <t>Қарағанды қ. әкімдігінің "Қарағанды қ. білім бөлімі" мемлекеттік мекемесінің "№ 32 жалпы білім беретін орта мектебі" КММ</t>
  </si>
  <si>
    <t>Қарағанды қаласы әкімдігінің "Қарағанды қаласының білім бөлімі" мемлекеттік мекемесінің "№ 51 негізгі орта мектебі" КММ</t>
  </si>
  <si>
    <t>Қарағанды қ. әкімдігінің "Қарағанды қ. білім бөлімі" мемлекеттік мекемесінің "№ 60 жалпы білім беретін орта мектебі" КММ</t>
  </si>
  <si>
    <t>Қарағанды қаласы әкімдігінің "Қарағанды қаласының білім бөлімі" мемлекеттік мекемесінің "М.Жұмабаев атындағы № 39 гимназия" КММ</t>
  </si>
  <si>
    <t>Қарағанды қ. әкімдігінің "Қарағанды қ. білім бөлімі" мемлекеттік мекемесінің "№ 88 жалпы білім беретін орта мектебі" КММ</t>
  </si>
  <si>
    <t>Қарағанды қ. әкімдігінің "Қарағанды қ. білім бөлімі" мемлекеттік мекемесінің "№ 9 гимназия" КММ</t>
  </si>
  <si>
    <t>Қарағанды қаласы әкімдігінің "Қарағанды қаласының білім бөлімі" мемлекеттік мекемесінің "№ 73 негізгі орта мектебі" КММ</t>
  </si>
  <si>
    <t>Қарағанды қ. әкімдігінің "Қарағанды қ. білім бөлімі" мемлекеттік мекемесінің "Әлихан Бөкейхан атындағы № 76 жалпы білім беретін орта мектебі" КММ</t>
  </si>
  <si>
    <t>Қарағанды қ. әкімдігінің "Қарағанды қ. білім бөлімі" мемлекеттік мекемесінің "№ 56  негізгі орта мектебі" КММ</t>
  </si>
  <si>
    <t>Қарағанды қаласы әкімдігінің "Қарағанды қаласының білім бөлімі" мемлекеттік мекемесінің "№ 85 жалпы білім беретін орта мектебі" КММ</t>
  </si>
  <si>
    <t>Қарағанды қаласы әкімдігінің "Қарағанды қаласының білім бөлімі" мемлекеттік мекемесінің "№ 16 жалпы білім беретін орта мектебі" КММ</t>
  </si>
  <si>
    <t>Қарағанды қаласы әкімдігінің "Қарағанды қаласының білім бөлімі" мемлекеттік мекемесінің "№ 59 жалпы білім беретін орта мектебі" КММ</t>
  </si>
  <si>
    <t>Қарағанды қаласы әкімдігінің "Қарағанды қаласының білім бөлімі" мемлекеттік мекемесінің "№ 81 жалпы білім беретін орта мектебі" КММ</t>
  </si>
  <si>
    <t>Қарағанды қаласы әкімдігінің "Қарағанды қаласының білім бөлімі" мемлекеттік мекемесінің "№ 27 жалпы білім беретін орта мектебі" КММ</t>
  </si>
  <si>
    <t>Қарағанды қ. әкімдігінің "Қарағанды қ. білім бөлімі" мемлекеттік мекемесінің "Жалпы білім беретін № 77 мектеп - балабақша кешені" КММ</t>
  </si>
  <si>
    <t>Қарағанды қ. әкімдігінің "Қарағанды қ. білім бөлімі" мемлекеттік мекемесінің "№ 37 негізгі мектебі" КММ</t>
  </si>
  <si>
    <t>Қарағанды қаласы әкімдігінің "Қарағанды қаласының білім бөлімі" ММ "№102 мектеп-гимназия" КММ</t>
  </si>
  <si>
    <t>№2 жалпы білім беретін мектебі</t>
  </si>
  <si>
    <t>№17  жалпы білім беретін мектебі</t>
  </si>
  <si>
    <t>І.Қабылов атындағы №32 мектеп-лицей</t>
  </si>
  <si>
    <t>А.Бисенов атындағы№38 орта мектеп</t>
  </si>
  <si>
    <t>№118 орта мектеп</t>
  </si>
  <si>
    <t>№119  орта мектеп</t>
  </si>
  <si>
    <t>№122  орта мектеп</t>
  </si>
  <si>
    <t>№188 орта мектеп</t>
  </si>
  <si>
    <t>№170 орта мектеп</t>
  </si>
  <si>
    <t>Абай атындағы №90 орта мектеп</t>
  </si>
  <si>
    <t>Қ. Пірімов атындағы №103 орта мектеп</t>
  </si>
  <si>
    <t>№104 орта мектеп</t>
  </si>
  <si>
    <t>№78 орта мектеп</t>
  </si>
  <si>
    <t>№93 орта мектеп</t>
  </si>
  <si>
    <t>Сырдария аудандық білім бөлімінің  "№35 И. Тоқтыбаев атындағы мектеп-лицей" КММ</t>
  </si>
  <si>
    <t>Сырдария аудандық білім бөлімінің "№126  орта мектебі" КММ</t>
  </si>
  <si>
    <t xml:space="preserve"> Сырдария аудандық білім бөлімінің "№135  орта мектебі" КММ</t>
  </si>
  <si>
    <t xml:space="preserve"> Сырдария аудандық білім бөлімінің "№137 орта мектебі" КММ</t>
  </si>
  <si>
    <t>Сырдария аудандық білім бөлімінің "№191  орта мектебі" КММ</t>
  </si>
  <si>
    <t>Шиелі аудандық білім бөлімінің "№50 Абай атындағы орта мектебі" коммуналдық мемлекеттік мекемесі</t>
  </si>
  <si>
    <t>«№142 орта мектебі» КММ</t>
  </si>
  <si>
    <t>«№205 қазақ орта мектебі» коммуналдық мемлекеттік мекемесі</t>
  </si>
  <si>
    <t>№251 М. Әуезов атындағы орта мектебі Коммуналдық мемлекеттік мекемесі</t>
  </si>
  <si>
    <t>№206 Жиделіарық қазақ орта мектебі</t>
  </si>
  <si>
    <t>Шиелі аудандық білім бөлімінің "№270 орта мектебі" коммуналдық мекемесі</t>
  </si>
  <si>
    <t>Қалалық білім бөлімінің "№3 мектеп-лицей Қызылорда қаласы мемлекеттік жалпы білім беру мекемесі" КММ</t>
  </si>
  <si>
    <t>№43 орта мектебі</t>
  </si>
  <si>
    <t>№140 орта мектебі</t>
  </si>
  <si>
    <t>Ә. Молдағұлова атындағы №173 орта мектебі</t>
  </si>
  <si>
    <t>№198 орта мектебі</t>
  </si>
  <si>
    <t>Тасбөгеттегі №172 орта мектебі</t>
  </si>
  <si>
    <t>№101 орта мектебі</t>
  </si>
  <si>
    <t xml:space="preserve"> Қаражантақ  жалпы орта мектеб3</t>
  </si>
  <si>
    <t>Абай атындағы жалпы орта білім беретін  мектеп-интернаты</t>
  </si>
  <si>
    <t>М.Мәметова ат. ШЖЖОМ</t>
  </si>
  <si>
    <t>М.Маметова  атындағы жалпы  орта мектебі</t>
  </si>
  <si>
    <t xml:space="preserve"> №2  бастауыш мектебі</t>
  </si>
  <si>
    <t>Жолдасбеков о.м</t>
  </si>
  <si>
    <t>Домалақ  ана о.м</t>
  </si>
  <si>
    <t>Орманов о.м</t>
  </si>
  <si>
    <t>Сәтбаев о.м</t>
  </si>
  <si>
    <t xml:space="preserve"> "Турмыс-1" о.м</t>
  </si>
  <si>
    <t>Арапов ат. о.м</t>
  </si>
  <si>
    <t>Есіркеп батыр о.м</t>
  </si>
  <si>
    <t xml:space="preserve"> "Жүзімдік" о.м</t>
  </si>
  <si>
    <t xml:space="preserve"> "Мыңбұлақ" о.м</t>
  </si>
  <si>
    <t>Комсомол орта мектебі</t>
  </si>
  <si>
    <t>Сарыбұлақ орта мектебі</t>
  </si>
  <si>
    <t>Теректі орта мектебі</t>
  </si>
  <si>
    <t xml:space="preserve"> ""Еңбек" жалпы орта мектебі" КММ</t>
  </si>
  <si>
    <t xml:space="preserve"> ""Жаңатірлік" жалпы орта мектебі" КММ</t>
  </si>
  <si>
    <t xml:space="preserve"> ""Тілектес" жалпы орта мектебі" КММ</t>
  </si>
  <si>
    <t>№91 Алтынсарин ат. ЖОМ КММ</t>
  </si>
  <si>
    <t>Байзақов ат. ЖОМ КММ</t>
  </si>
  <si>
    <t>Қазыбек би ат. ЖОМ КММ</t>
  </si>
  <si>
    <t>Исмаилов ат. ЖОМ КММ</t>
  </si>
  <si>
    <t>Маметова ат. ЖОМ КММ</t>
  </si>
  <si>
    <t>К.Мүсірепов ат. ЖОМ КММ</t>
  </si>
  <si>
    <t>Панфилов ат. ЖОМ КММ</t>
  </si>
  <si>
    <t>Рудаки ат. ЖОМ КММ</t>
  </si>
  <si>
    <t xml:space="preserve"> "Мақташы" ЖОМ КММ</t>
  </si>
  <si>
    <t>№ 114 ЖОМ КММ</t>
  </si>
  <si>
    <t>Өтемісұлы ат. ЖОМ КММ</t>
  </si>
  <si>
    <t>Турсын-Заде" ЖОМ КММ</t>
  </si>
  <si>
    <t>Айни ат. ЖОМ КММ</t>
  </si>
  <si>
    <t>№29 Сейфуллин ат.  ЖОМ КММ</t>
  </si>
  <si>
    <t>№124 ЖОМ КММ</t>
  </si>
  <si>
    <t>Е.Ерназаров атындағы жалпы орта мектебі коммуналдық мемлекеттік мекемесі</t>
  </si>
  <si>
    <t>Қ.Сәтбаев атындағы жалпы орта мектебі коммуналдық мемлекеттік мекемесі</t>
  </si>
  <si>
    <t>Н.Оразбаев атындағы жалпы орта мектебі коммуналдық мемлекеттік мекемесі</t>
  </si>
  <si>
    <t>А.Дәрібаев ат. ЖОМ</t>
  </si>
  <si>
    <t>С.Ерубаев ат. ШЖЖОМ</t>
  </si>
  <si>
    <t>С.Мұқанов ат. ШЖЖОМ</t>
  </si>
  <si>
    <t>Ғ.Мұратбаев ат. ШЖЖОМ</t>
  </si>
  <si>
    <t>С.Құртаев ат  ШЖЖОМ</t>
  </si>
  <si>
    <t>С.Әлиев ат. ШЖЖОМ</t>
  </si>
  <si>
    <t>Ергөбек ат. НОМ</t>
  </si>
  <si>
    <t>Ә.Байтанаев ат. НОМ</t>
  </si>
  <si>
    <t>П.Әйтменов ат. НОМ</t>
  </si>
  <si>
    <t>№52 М.Өзтүрік атындағы жалпы орта мектебі  К.М.М.</t>
  </si>
  <si>
    <t>№41 М. Оразалиев атындағы  жалпы орта мектебі  К.М.М.</t>
  </si>
  <si>
    <t>№50 Н.Тлендиев атындағы  жалпы орта мектебі  К.М.М.</t>
  </si>
  <si>
    <t>№6  С. Киров атындағы жалпы орта мектебі  К.М.М.</t>
  </si>
  <si>
    <t>Құрманғазы атындағы шағын жинақты жалпы орта мектебі К.М.М.</t>
  </si>
  <si>
    <t>Созақ ауданы әкімдігінің білім бөлімінің С.Бақбергенов атындағы жалпы орта мектеп КММ</t>
  </si>
  <si>
    <t>Созақ ауданы әкімдігінің білім бөлімінің Иманов атындағы жалпы орта мектебі КММ</t>
  </si>
  <si>
    <t>Созақ ауданы әкімдігінің білім бөлімінің Күйші-композитор Төлеген Момбеков атындағы жалпы орта мектебі КММ</t>
  </si>
  <si>
    <t>Созақ ауданы әкімдігінің білім бөлімінің Қаламбаев атындағы жалпы орта мектебі КММ</t>
  </si>
  <si>
    <t>Созақ ауданы әкімдігінің білім бөлімінің Құрманғазы атындағы жалпы орта мектебі КММ</t>
  </si>
  <si>
    <t>Созақ ауданы әкімдігінің білім бөлімінің А.С.Макаренко атындағы жалпы орта мектебі КММ</t>
  </si>
  <si>
    <t>Созақ ауданы әкімдігінің білім бөлімінің Ғ.Мұратбаев атындағы жалпы орта мектебі КММ</t>
  </si>
  <si>
    <t>Созақ ауданы әкімдігінің білім бөлімінің Науайы атындағы жалпы орта мектебі КММ</t>
  </si>
  <si>
    <t>Созақ ауданы әкімдігінің білім бөлімінің Қ.Рүстемов атындағы жалпы орта мектеп КММ</t>
  </si>
  <si>
    <t>Созақ ауданы әкімдігінің білім бөлімінің Жамбыл атындағы жалпы орта мектеп КММ</t>
  </si>
  <si>
    <t>Созақ ауданы әкімдігінің білім бөлімінің "Шолаққорған" жалпы орта мектебі КММ</t>
  </si>
  <si>
    <t>Созақ ауданы әкімдігінің білім бөлімінің С.Қожанов атындағы жалпы орта мектеп КММ</t>
  </si>
  <si>
    <t>Төлеби аудандық білім бөлімінің "№8 шағын жинақты жалпы орта білім беретін мектебі" КММ</t>
  </si>
  <si>
    <t>Төлеби аудандық білім бөлімінің "М.Х. Дулати атындағы жалпы орта білім беретін мектебі" КММ</t>
  </si>
  <si>
    <t>Төлеби аудандық білім бөлімінің "Абай атындағы шағын жинақты жалпы орта білім беретін мектебі" КММ</t>
  </si>
  <si>
    <t>Төлеби аудандық білім бөлімінің "Әл-Фараби атындағы жалпы орта білім беретін мектебі" КММ</t>
  </si>
  <si>
    <t>Төлеби аудандық білім бөлімінің "Мәдени жалпы орта білім беретін мектебі" КММ</t>
  </si>
  <si>
    <t>Төлеби аудандық білім бөлімінің "Қ.Тыныбеков атындағы жалпы орта білім беретін мектебі" КММ</t>
  </si>
  <si>
    <t>Төлеби аудандық білім бөлімінің "Қостөбе шағын жинақты жалпы орта білім беретін мектебі" КММ</t>
  </si>
  <si>
    <t>Төлеби аудандық білім бөлімінің "Сарқырама жалпы орта білім беретін мектебі" КММ</t>
  </si>
  <si>
    <t>Төлеби аудандық білім бөлімінің "Ұйымшыл шағын жинақты жалпы орта білім беретін мектебі" КММ</t>
  </si>
  <si>
    <t>Төлеби аудандық білім бөлімінің "Жаңа-ұйым шағын жинақты жалпы орта білім беретін мектебі" КММ</t>
  </si>
  <si>
    <t>Төлеби аудандық білім бөлімінің "Керегетас шағын жинақты жалпы орта білім беретін мектебі" КММ</t>
  </si>
  <si>
    <t>Төлеби аудандық білім бөлімінің "Шомшақты жалпы орта білім беретін мектебі" КММ</t>
  </si>
  <si>
    <t>Төлеби аудандық білім бөлімінің "Қасқасу шағын жинақты жалпы орта білім беретін мектебі" КММ</t>
  </si>
  <si>
    <t>Төлеби аудандық білім бөлімінің "Ангарата жалпы орта білім беретін мектебі" КММ</t>
  </si>
  <si>
    <t>М. Горький атындағы ЖОМ</t>
  </si>
  <si>
    <t>Т. Тәжібаев атындағы ЖОМ</t>
  </si>
  <si>
    <t>А. Әлімбетов атындығы ЖОМ</t>
  </si>
  <si>
    <t>Ж.Жабаев атындағы №7 жалпы орта мектеп</t>
  </si>
  <si>
    <t>М.Горький атындағы №8 жалпы орта мектеп</t>
  </si>
  <si>
    <t>Ә.Науаи атындағы №17 жалпы орта мектеп</t>
  </si>
  <si>
    <t>№15 Төрткүл-төбе жалпы орта мектеп</t>
  </si>
  <si>
    <t>Әл- Фараби атындағы №10 жалпы орта мектеп</t>
  </si>
  <si>
    <t>М.Жұмабаев атындағы №15 мектеп-гимназия</t>
  </si>
  <si>
    <t>М.Балақаев атындағы шағын жинақты жалпы орта мектеп</t>
  </si>
  <si>
    <t>Қаражон шағын жинақты жалпы орта мектеп</t>
  </si>
  <si>
    <t>А.Югнаки атындағы жалпы орта мектеп</t>
  </si>
  <si>
    <t>Шобанақ  жалпы орта  мектеп</t>
  </si>
  <si>
    <t>Ы. Алтынсарин  атындағы шағын жинақты жалпы орта мектеп</t>
  </si>
  <si>
    <t>Аманкелді атындағы жалпы орта мектеп</t>
  </si>
  <si>
    <t>М.Қазыбеков атындағы жалпы орта мектеп</t>
  </si>
  <si>
    <t>Ұлықбек  атындағы  жалпы орта  мектеп</t>
  </si>
  <si>
    <t>С.Қожанов атындағы шағын жинақты жалпы орта мектеп</t>
  </si>
  <si>
    <t>Достық жалпы орта мектеп</t>
  </si>
  <si>
    <t>Серт шағын жинақты жалпы орта мектеп</t>
  </si>
  <si>
    <t>Е.Иззатуллаев атындағы  жалпы орта  мектеп</t>
  </si>
  <si>
    <t>С.Рахимов атындағы  жалпы орта  мектеп</t>
  </si>
  <si>
    <t>Қосқорған жалпы орта мектеп</t>
  </si>
  <si>
    <t>Қ.Рысбеков атындағы №5 негізгі орта мектеп-интернаты</t>
  </si>
  <si>
    <t>КММ № 1 А.С Пушкин атындағы мектеп-гимназия</t>
  </si>
  <si>
    <t>КММ Лермонтов атындағы №17 жалпы орта мектеп</t>
  </si>
  <si>
    <t>КММ М. Маметова атындағы № 35 жалпы орта мектеп</t>
  </si>
  <si>
    <t>№36 Қазыбек би атындағы  жалпы орта мектеп К.М.М.</t>
  </si>
  <si>
    <t>КММ № 58 жалпы орта мектеп</t>
  </si>
  <si>
    <t>КММ Қазығұрт атындағы №66 жалпы орта мектеп</t>
  </si>
  <si>
    <t>КММ Н. Төреқұлов атындағы № 62 жалпы орта мектеп</t>
  </si>
  <si>
    <t>КММ №60 Жалпы орта мектеп</t>
  </si>
  <si>
    <t>КММ А. Чехов атындағы №21жалпы орта мектеп</t>
  </si>
  <si>
    <t>КММ №67 негізгі орта мектеп</t>
  </si>
  <si>
    <t>ЖШС  "Төржан" жекеменшік гимназиясы</t>
  </si>
  <si>
    <t>КММ № 129 жалпы орта мектеп</t>
  </si>
  <si>
    <t>Көктал ОМ</t>
  </si>
  <si>
    <t>Сұлукөл ОМ</t>
  </si>
  <si>
    <t>№1 Қазанбасы ОМ</t>
  </si>
  <si>
    <t>№2 Қазанбасы ОМ</t>
  </si>
  <si>
    <t>Москалев ОМ</t>
  </si>
  <si>
    <t>Н.Островский атындағы Аманқарағай ОМ</t>
  </si>
  <si>
    <t>№2 Аманқарағай ОМ</t>
  </si>
  <si>
    <t>№28 Құсмұрын ОМ</t>
  </si>
  <si>
    <t>Бөрлi ОМ</t>
  </si>
  <si>
    <t>Бозкөл ОМ</t>
  </si>
  <si>
    <t>Тоғызақ  орталық  мектебі</t>
  </si>
  <si>
    <t>Аманкелді ОМ</t>
  </si>
  <si>
    <t>Айдарлы ОМ</t>
  </si>
  <si>
    <t>Железнодорожный ОМ</t>
  </si>
  <si>
    <t>Қарасу ауданы әкімдігінің білім беру бөлімі "Қарамырза ОМ" ММ</t>
  </si>
  <si>
    <t>Қарасу ауданы әкімдігінің білім беру бөлімі "Ленин ОМ" ММ</t>
  </si>
  <si>
    <t>Қарасу ауданы әкімдігінің білім беру бөлімі "Павлов ОМ" ММ</t>
  </si>
  <si>
    <t>Қарасу ауданы әкімдігінің білім беру бөлімі "Жалғысқан ОМ" ММ</t>
  </si>
  <si>
    <t>Целинный ОМ</t>
  </si>
  <si>
    <t>Қостанай ауданы әкімдігі білім бөлімінің   "Красный Октябрь  орта мектебі" Мемлекеттік мекемесі</t>
  </si>
  <si>
    <t>Қостанай ауданы әкімдігі білім бөлімінің "Надеждин орта мектебі" мемлекеттік мекемесі</t>
  </si>
  <si>
    <t>Буревестник ОМ</t>
  </si>
  <si>
    <t>Шилі ОМ</t>
  </si>
  <si>
    <t>Ұзынкөл ауданы әкімдігінің "Ұзынкөл ауданның білім бері бөлімі" ММ "Ұзынкөл №2 орта мектебі" КММ</t>
  </si>
  <si>
    <t>Федоров ауданы әкімдігінің білім бөлімінің "Новошумный орта мектебі" коммуналдық мемлекеттік мекемесі</t>
  </si>
  <si>
    <t>Федоров ауданы әкімдігінің білім бөлімінің "Кенарал орта мектебі" коммуналдық мемлекеттік мекемесі</t>
  </si>
  <si>
    <t>Федоров ауданы әкімдігінің білім бөлімінің "Камышин орта мектебі" коммуналдық мемлекеттік мекемесі</t>
  </si>
  <si>
    <t>Федоров ауданы әкімдігінің білім бөлімінің "Қоржынкөл орта мектебі" коммуналдық мемлекеттік мекемесі</t>
  </si>
  <si>
    <t>Федоров ауданы әкімдігінің білім бөлімінің "Ленин орта мектебі" коммуналдық мемлекеттік мекемесі</t>
  </si>
  <si>
    <t>Федоров ауданы әкімдігінің білім бөлімінің "М.Мәметова атындағы № 4 орта мектебі" коммуналдық мемлекеттік мекемесі</t>
  </si>
  <si>
    <t>Федоров ауданы әкімдігінің білім бөлімінің "№ 2 орта мектебі" коммуналдық мемлекеттік мекемесі</t>
  </si>
  <si>
    <t>«Арқалық қаласы әкімдігі білім бөлімінің № 8 жалпы білім беретін негізгі мектебі” мемлекеттік мекемесі</t>
  </si>
  <si>
    <t>“Арқалық қаласы әкімдігі  білім бөлімінің № 10 жалпы орта білім беретін мектебі” мемлекеттік мекемесі</t>
  </si>
  <si>
    <t>“Арқалық қаласы әкімдігі  білім бөлімінің Сарыөзен  жалпы орта білім беретін мектебі” мемлекеттік мекемесі</t>
  </si>
  <si>
    <t>Лисаков қаласы әкімдігі білім бөлімінің "Мектеп - гимназия" коммуналдық мемлекеттік мекемесі</t>
  </si>
  <si>
    <t>Лисаков қаласы әкімдігі білім бөлімінің "№6 орта мектебі" коммуналдық мемлекеттік мекемесі</t>
  </si>
  <si>
    <t>Рудный қаласы әкімдігінің «№11 орта мектебі»  КММ</t>
  </si>
  <si>
    <t>Рудный қаласы әкімдігінің «№13 орта мектебі»  КММ</t>
  </si>
  <si>
    <t>Рудный қаласы әкімдігінің «Дм. Карбышев атындағы №14 орта мектебі»  КММ</t>
  </si>
  <si>
    <t>Рудный қаласы әкімдігінің «№17 орта мектебі»  КММ</t>
  </si>
  <si>
    <t>Рудный қаласы әкімдігінің  «№ 21гимназиясы»  КММ</t>
  </si>
  <si>
    <t>Ә.Марғұлан ат. ОМ</t>
  </si>
  <si>
    <t>С.Торайғыров ат. ОМ</t>
  </si>
  <si>
    <t xml:space="preserve"> Мәшһұр Жүсіп Көпейұлы ат.ОМ</t>
  </si>
  <si>
    <t>Е.Бекмаханов ат. ОМ</t>
  </si>
  <si>
    <t>Зейтін Ақышев ат.ЖОМ</t>
  </si>
  <si>
    <t>Бірлік ОМ</t>
  </si>
  <si>
    <t>Қ.Кемеңгеров ОМ</t>
  </si>
  <si>
    <t xml:space="preserve"> Железин №1 ЖББ ОМ</t>
  </si>
  <si>
    <t>Михайловка  ЖББОМ</t>
  </si>
  <si>
    <t>Т.П.Праслов атындағы Прииртышск ЖББОМ</t>
  </si>
  <si>
    <t>Жаңа жұлдыз ЖББОМ</t>
  </si>
  <si>
    <t>Моисеевка ЖББНМ</t>
  </si>
  <si>
    <t>№2 Ертіс жалпы орта білім беру мектебі ММ</t>
  </si>
  <si>
    <t>Ағашорын жалпы орта білім беру мектебі ММ</t>
  </si>
  <si>
    <t>Ертіс ауданының Северный жалпы орта білім беру мектебі ММ</t>
  </si>
  <si>
    <t xml:space="preserve"> Качир ауданының Песчан  №1 ЖОББМ ММ</t>
  </si>
  <si>
    <t>Качир ауданының №2 Песчан ЖОББМ  ММ</t>
  </si>
  <si>
    <t>Качир ауданының Тереңкөл ауылының А.Н.Ёлгин атындағы № 1 ЖОББМ  ММ</t>
  </si>
  <si>
    <t>Качир ауданының Октябрь ЖОББМ ММ</t>
  </si>
  <si>
    <t>Качир ауданының Бобровка ЖОББМ ММ</t>
  </si>
  <si>
    <t>Качир ауданының Львовка ОЖББМ ММ</t>
  </si>
  <si>
    <t>Качир ауданының Федоровка ОЖББМ ММ</t>
  </si>
  <si>
    <t>Успен ауданының"№2 Успен ЖОББМ" ММ</t>
  </si>
  <si>
    <t>Успен ауданының "Қозыкеткен ЖОББМ" ММ</t>
  </si>
  <si>
    <t>Успен ауданының "Павлов ЖОББМ" ММ</t>
  </si>
  <si>
    <t>Успен ауданының "Галицк ЖОББМ" ММ</t>
  </si>
  <si>
    <t>Успен ауданының "Константинов ЖОББМ" ММ</t>
  </si>
  <si>
    <t>Успен ауданының "Лозовой ЖОББМ" ММ</t>
  </si>
  <si>
    <t>Успен ауданының "№ 3 Успен ЖОББМ" ММ</t>
  </si>
  <si>
    <t>Екібастұз қаласы әкімдігінің  білім бөлімінің   Майқайын жалпы орта білім беретін мектеп-коммуналдық мемлекеттік мекеме</t>
  </si>
  <si>
    <t>Екібастұз қаласы әкімдігінің  білім бөлімінің  №9 жалпы орта  білім беретін мектеп -коммуналдық мемлекеттік мекеме</t>
  </si>
  <si>
    <t>Екібастұз қаласы әкімдігінің  білім бөлімінің  №11 жалпы орта  білім беретін мектеп -коммуналдық мемлекеттік мекеме</t>
  </si>
  <si>
    <t>Екібастұз қаласы әкімдігінің  білім бөлімінің  №12 жалпы орта  білім беретін мектеп -коммуналдық мемлекеттік мекеме</t>
  </si>
  <si>
    <t>Екібастұз қаласы әкімдігінің  білім бөлімінің  №14 жалпы орта  білім беретін мектеп -коммуналдық мемлекеттік мекеме</t>
  </si>
  <si>
    <t>Екібастұз қаласы әкімдігінің  білім бөлімінің  №16 жалпы орта  білім беретін мектеп -коммуналдық мемлекеттік мекеме</t>
  </si>
  <si>
    <t>Коммунальное государственное учреждение "Средняя  общеобразовательная школа №18 отдела образования акимата города Экибастуза"</t>
  </si>
  <si>
    <t>Екібастұз қаласы әкімдігінің  білім бөлімінің  С.Торайғыров атындағы №22 гимназия- мектебі -коммуналдық мемлекеттік мекеме</t>
  </si>
  <si>
    <t>Екібастұз қаласы әкімдігінің  білім бөлімінің  №23 жалпы орта  білім беретін мектеп -коммуналдық мемлекеттік мекеме</t>
  </si>
  <si>
    <t>Коммунальное государственное учреждение "Школа-гимназия  №26 отдела образования акимата города Экибастуза"</t>
  </si>
  <si>
    <t>Екібастұз қаласы әкімдігі  білім бөлімінің  №35  мектеп-гимназиясы" коммуналдық мемлекеттік мекеме</t>
  </si>
  <si>
    <t>«Мемлекеттік тілде оқытатын дарынды балаларға арналған «Зерде» мамандандырылған жалпы білім беру мектебі» мемлекеттік мекемесі</t>
  </si>
  <si>
    <t>Екібастұз қаласы әкімдігі білім бөлімінің №36 мектеп-лицейі коммуналдық мемлекеттік мекеме</t>
  </si>
  <si>
    <t>ҚР БҒМ СҚО Ақжар ауданы әкімдігінің "Бостандық орта мектебі" КММ</t>
  </si>
  <si>
    <t>ҚР БҒМ СҚО Ақжар ауданы әкімдігінің "Горьковский орта мектебі" КММ</t>
  </si>
  <si>
    <t>ҚР БҒМ СҚО Ақжар ауданы әкімдігінің "Үлгілі  орта мектебі" КММ</t>
  </si>
  <si>
    <t>ҚР БҒМ СҚО Ақжар ауданы әкімдігінің "Дәуіт орта мектебі" КММ</t>
  </si>
  <si>
    <t>ҚР БҒМ СҚО Ақжар ауданы әкімдігінің "Май орта мектебі" КММ</t>
  </si>
  <si>
    <t>ҚР БҒМ СҚО Ақжар ауданы әкімдігінің "№1 Ленинград  орта мектебі" КММ</t>
  </si>
  <si>
    <t>ҚР БҒМ СҚО Ақжар ауданы әкімдігінің "№2 Ленинград  орта мектебі" КММ</t>
  </si>
  <si>
    <t>Солтүстік Қазақстан облысы Мағжан Жумабаев ауданының"№2 Булаево орта мектебі" КММ</t>
  </si>
  <si>
    <t>Солтүстік Қазақстан облысы Мағжан Жумабаев ауданының "№3 Булаев орта мектебі"КММ</t>
  </si>
  <si>
    <t>Солтүстік Қазақстан облысы Мағжан Жумабаев ауданының "Бастомар орта мектебі"КММ</t>
  </si>
  <si>
    <t>Солтүстік Қазақстан облысы Мағжан Жумабаев ауданының "Ұзынкөл орта мектебі" КММ</t>
  </si>
  <si>
    <t>Солтүстік Қазақстан облысы Мағжан Жумабаев ауданының "№4 Булаево орта мектебі" КММ</t>
  </si>
  <si>
    <t xml:space="preserve"> "Смирнов №1 орта мектебі" КММ</t>
  </si>
  <si>
    <t xml:space="preserve"> "Ильинка орта мектебі" КММ</t>
  </si>
  <si>
    <t xml:space="preserve"> «БЭСТ» гимназиясы» КММ</t>
  </si>
  <si>
    <t>«Солтүстік Қазақстан облысы әкімдігінің білім басқармасы» коммуналдық мемлекеттік мекемесінің «Әбу Досмұхамбетов атындағы облыстық дарынды балаларға м</t>
  </si>
  <si>
    <t>«Академик Е.А.Бөкетов атындағы мектеп-гимназиясы» КММ</t>
  </si>
  <si>
    <t>«Социалистік Еңбек Ері Есім Шайкин атындағы орта мектебі» КММ</t>
  </si>
  <si>
    <t>«Шал ақын ауданының Крещенка орта мектебі» КММ</t>
  </si>
  <si>
    <t>«М.Ахметбеков атындағы орта мектебі» КММ</t>
  </si>
  <si>
    <t>«Шал ақын ауданының Новопокровка орта мектебі» КММ</t>
  </si>
  <si>
    <t>«Шал ақын ауданының Приишимка орта мектебі» КММ</t>
  </si>
  <si>
    <t>«Шал ақын ауданының Кеңес орта мектебі» КММ</t>
  </si>
  <si>
    <t>ҚР білім және ғылым Министрлігі СҚО Тайынша ауданы әкімдігінің "Тайынша қаласы №2 орта мектебі" кмм-і</t>
  </si>
  <si>
    <t>ҚР білім және ғылым Министрлігі СҚО Тайынша ауданы әкімдігінің "Тайынша қаласы №5 орта мектебі" кмм-і</t>
  </si>
  <si>
    <t>ҚР білім және ғылым Министрлігі СҚО Тайынша ауданы әкімдігінің "Горький орта мектебі" кмм-і</t>
  </si>
  <si>
    <t>ҚР білім және ғылым Министрлігі СҚО Тайынша ауданы әкімдігінің "Драгомиров орта мектебі" кмм-і</t>
  </si>
  <si>
    <t>ҚР білім және ғылым Министрлігі СҚО Тайынша ауданы әкімдігінің "Алабота орта мектебі" кмм-і</t>
  </si>
  <si>
    <t>ҚР білім және ғылым Министрлігі СҚО Тайынша ауданы әкімдігінің "Новогречановка орта мектебі" кмм-і</t>
  </si>
  <si>
    <t>ҚР білім және ғылым Министрлігі СҚО Тайынша ауданы әкімдігінің "Краснокиевка орта мектебі" кмм-і</t>
  </si>
  <si>
    <t>ҚР БҒМ СҚО Уәлиханов ауданы әкімдігінің "Кішкенекөл қазақ мектеп - гимназиясы" КММ</t>
  </si>
  <si>
    <t>ҚР БҒМ СҚО Уәлиханов ауданы әкімдігінің "Чернигов орта мектебі" КММ</t>
  </si>
  <si>
    <t xml:space="preserve">  ҚР БҒМ СҚО Уәлиханов ауданы әкімдігінің "М. Жұмабаев атындағы орта мектебі" КММ</t>
  </si>
  <si>
    <t>ҚР БҒМ СҚО Уәлиханов ауданы әкімдігінің  "Мортық орта мектебі" КММ</t>
  </si>
  <si>
    <t>ҚР БҒМ СҚО Уәлиханов ауданы әкімдігінің "Чехов орта мектебі" КММ</t>
  </si>
  <si>
    <t>ҚР БҒМ СҚО Уәлиханов ауданы әкімдігінің "Әуезов орта мектебі" КММ</t>
  </si>
  <si>
    <t>Астана қаласы Білім басқармасының "№5 гимназия" ММ-і</t>
  </si>
  <si>
    <t>Астана қаласы Білім басқармасының "Төлеген Айбергенов атындағы № 16 орта мектеп" ММ</t>
  </si>
  <si>
    <t>Астана қаласы Білім басқармасының "№ 22 мектеп-гимназия" ММ</t>
  </si>
  <si>
    <t>Астана қаласы Білім басқармасының "№ 29 орта мектеп" КММ</t>
  </si>
  <si>
    <t>Астана қаласы Білім басқармасының "№ 30 мектеп-гимназия" ММ</t>
  </si>
  <si>
    <t>Астана қаласы Білім басқармасының "№31 мектеп-гимназия" ММ</t>
  </si>
  <si>
    <t>Астана қаласы Білім басқармасының "№ 38 мектеп-лицей" КММ</t>
  </si>
  <si>
    <t>Астана қаласы Білім басқармасының "№ 43 орта мектеп" ММ</t>
  </si>
  <si>
    <t>Астана қаласы Білім басқармасының "№ 48 мектеп-лицей" ММ</t>
  </si>
  <si>
    <t>Астана қаласы Білім басқармасының "№ 53 мектеп-лицей" ММ</t>
  </si>
  <si>
    <t>Астана қаласы әкімдігінің "№ 70 мектеп-лицей" КММ</t>
  </si>
  <si>
    <t>Ғали  Орманов атындағы "№7 мектеп-гимназия" ММ-і</t>
  </si>
  <si>
    <t>Астана қаласы Білім басқармасының "№6 гимназия" ММ</t>
  </si>
  <si>
    <t>Астана қаласы Білім басқармасының  "№56 мектеп-лицей" ММ</t>
  </si>
  <si>
    <t xml:space="preserve"> "№80 мектеп-гимназия" КММ-і</t>
  </si>
  <si>
    <t>Астана қаласы Білім басқармасының "№24 орта мектеп" ММ</t>
  </si>
  <si>
    <t>Астана қаласы Білім басқармасының "№59 мектеп-лицей" ММ</t>
  </si>
  <si>
    <t>Астана қаласы Білім басқармасының "№66 мектеп-лицейі" ММ</t>
  </si>
  <si>
    <t>Астана қаласы әкімдігінің "№82 "Дарын" мамандырылған лицей" КММ</t>
  </si>
  <si>
    <t>Коммуналдық мемлекеттік мекеме "И.В.Панфилов атындағы №54 Қазақстан-Ресей мектеп-гимназиясы"</t>
  </si>
  <si>
    <t>КММ №13 мектеп-гимназия</t>
  </si>
  <si>
    <t>КММ №116 ЖББМ</t>
  </si>
  <si>
    <t>КММ Қ. А. Яссауи атындағы№123  мектеп- гимназиясы</t>
  </si>
  <si>
    <t>КММ "№22 мектеп-гимназия"</t>
  </si>
  <si>
    <t>КММ "№37 ЖББМ"</t>
  </si>
  <si>
    <t>КММ "№40 ЖББМ"</t>
  </si>
  <si>
    <t>КММ "№51 мектеп-гимназия"</t>
  </si>
  <si>
    <t>КГУ "Гимназия №60"</t>
  </si>
  <si>
    <t>КММ "№93 ЖББМ"</t>
  </si>
  <si>
    <t>КММ "№145 ЖББМ"</t>
  </si>
  <si>
    <t>КММ "О.Жандосов атындағы №105 гимназиясы"</t>
  </si>
  <si>
    <t>КММ №2 ЖББМ</t>
  </si>
  <si>
    <t xml:space="preserve"> "Д.Снегин атындағы  №30 мектеп-гимназия" КММ</t>
  </si>
  <si>
    <t xml:space="preserve"> "№48 мектеп-лицей" КММ</t>
  </si>
  <si>
    <t xml:space="preserve"> "№ 52 ЖББМ" КММ</t>
  </si>
  <si>
    <t xml:space="preserve"> "Қ.Сәтбаев атындағы № 56 гимназия" КММ</t>
  </si>
  <si>
    <t xml:space="preserve"> "№172 мектеп-гимназия" КММ</t>
  </si>
  <si>
    <t xml:space="preserve"> "№194 негізгі орта мектеп"  КММ</t>
  </si>
  <si>
    <t>КММ "№83 Гимназия"</t>
  </si>
  <si>
    <t xml:space="preserve"> №26 ЖББМ КММ</t>
  </si>
  <si>
    <t xml:space="preserve"> №114 ЖББМ КММ</t>
  </si>
  <si>
    <t>№164 ЖББМ КММ</t>
  </si>
  <si>
    <t>«№ 157 жалпы білім беретін мектеп» КММ</t>
  </si>
  <si>
    <t>"Бірсуат ОМ" ММ</t>
  </si>
  <si>
    <t>"Жалпы білім беретін Турген ОМ" ММ</t>
  </si>
  <si>
    <t>"Орталық ОМ" ММ</t>
  </si>
  <si>
    <t>"Бабатай негізгі мектебі" ММ</t>
  </si>
  <si>
    <t>"Херсонов негізгі мектебі" ММ</t>
  </si>
  <si>
    <t>"Атбасар ауданының білім бөлімінің Атбасар қ, № 6 орта мектебі" КММ</t>
  </si>
  <si>
    <t>"Атбасар ауданының білім бөлімінің Атбасар қ, № 7  қазақ  орта мектебі"КММ</t>
  </si>
  <si>
    <t>"Атбасар ауданының білім бөлімінің Покровка орта мектебі" ММ</t>
  </si>
  <si>
    <t>"Атбасар ауданының білім бөлімінің Сергеевка орта мектебі"ММ</t>
  </si>
  <si>
    <t>"Атбасар ауданының білім бөлімінің Новосельскі  ОМ" КММ</t>
  </si>
  <si>
    <t>"Атбасар ауданының білім бөлімінің Ақан Құрманов  атындағы орта мектебі"КММ</t>
  </si>
  <si>
    <t>"Атбасар ауданының білім бөлімінің Бастау ауылы  № 2 орта мектеб3" КММ</t>
  </si>
  <si>
    <t>"Красноярка а. №25 ОМ" ММ</t>
  </si>
  <si>
    <t>" М.Маметова атындағы а. №26 ОМ" ММ</t>
  </si>
  <si>
    <t>"Жаңа Жайнақ а. №49 ОМ" ММ</t>
  </si>
  <si>
    <t>"Қараөткел а. №6 ОМ" ММ</t>
  </si>
  <si>
    <t>"№33 ОМ" ММ</t>
  </si>
  <si>
    <t>"Тасты а. №14 Орта мектебі" ММ</t>
  </si>
  <si>
    <t>"Бірлік а. НМ" ММ</t>
  </si>
  <si>
    <t>"Жүрімбек Сыдықов атындағы орта мектебі, мектепке дейінгі шағын орталығымен" коммуналдық мемлекеттік мекемесі</t>
  </si>
  <si>
    <t>"Нұрсұлтан Есеболатов атындағы орта мектебі, мектепке дейінгі шағын орталығымен" ГЭС бастауыш  мектебін қосқанда КММ</t>
  </si>
  <si>
    <t>"Т.Тоқтаров атындағы орта мектебі, мектепке дейінгі шағын орталығымен" коммуналдық мемлекеттік мекемесі</t>
  </si>
  <si>
    <t>"Бижарас Садырбайұлы атындағы орта мектебі, мектепке дейінгі шағын орталығымен" КММ</t>
  </si>
  <si>
    <t>"Қуат Терібаев атындағы орта мектебі, мектепке дейінгі шағын орталығымен"  КММ</t>
  </si>
  <si>
    <t>"Жаңатілеу орта мектебі, мектепке дейінгі шағын орталығымен" КМУ</t>
  </si>
  <si>
    <t>"Ілияс Жансүгіров атындағы орта мектебі, мектепке дейінгі шағын орталығымен" КММ</t>
  </si>
  <si>
    <t>"Б.Сырттанов мектебі, мектепке дейінгі шағын орталығымен"  коммуналдық мемлекеттік мекемесі Қызылжар бастауыш мектебін қосқанда</t>
  </si>
  <si>
    <t>"Көшкентал орта мектебі, мектепке  дейінгі шағын орталығымен" коммуналдық мемлекеттік мекемесі</t>
  </si>
  <si>
    <t>"Жансүгіров атындағы орта мектебі" коммуналдық мемлекеттік мекемесі</t>
  </si>
  <si>
    <t>"Алакөл аудандык білім бөлімі" ММ "Үшарал қ. №1 ОМ" КММ</t>
  </si>
  <si>
    <t>"Алакөл аудандык білім бөлімі" ММ "М.Төлебаев ат.  ОМ МЖДШОБ" КММ</t>
  </si>
  <si>
    <t>"Алакөл аудандык білім бөлімі" ММ "Ынталы ОМ МЖДШОБ" КММ</t>
  </si>
  <si>
    <t>"Алакөл аудандык білім бөлімі" ММ "Қызылқайың ОМ МЖДШОБ" КММ</t>
  </si>
  <si>
    <t>"Алакөл аудандык білім бөлімі" ММ "Сапак ОМ МЖДШОБ" КММ</t>
  </si>
  <si>
    <t>"Қайназар ауылындағы №2 орта мектебі" КММ</t>
  </si>
  <si>
    <t>"№14 орта мектеп" МКМ</t>
  </si>
  <si>
    <t>"№17 орта мектебі" МКМ</t>
  </si>
  <si>
    <t>"№23 орта мектеп" МКМ</t>
  </si>
  <si>
    <t>"№26 орта мектеп" МКМ</t>
  </si>
  <si>
    <t>"№29 орта мектебі" МКМ</t>
  </si>
  <si>
    <t>"№34 орта мектеп" МКМ</t>
  </si>
  <si>
    <t>"№27 орта мектебі МДШО" МКМ</t>
  </si>
  <si>
    <t>"№32 орта мектеп" МКМ</t>
  </si>
  <si>
    <t>"№47 орта мектеп" МКМ</t>
  </si>
  <si>
    <t>"№48 орта мектеп" МКМ</t>
  </si>
  <si>
    <t>"ҚАББ" ММ "М.Ғабдуллин атындағы орта мектеп мектепке дейінгі шағын орталықпен" КММ</t>
  </si>
  <si>
    <t>"ҚАББ" ММ "Жаңатұрмыс ауылындағы орта мектеп мектепке дейінгі шағын орталықпен" КММ</t>
  </si>
  <si>
    <t>"ҚАББ" ММ "М. Әуезов атындағы орта мектебі" КММ</t>
  </si>
  <si>
    <t>"ҚАББ" ММ "Ушинский атындағы орта мектебі" КММ</t>
  </si>
  <si>
    <t>"ҚАББ" ММ "Б.Қосынов атындағы орта мектеп мектепке дейінгі шағын орталықпен" КММ</t>
  </si>
  <si>
    <t>"ҚАББ" ММ "Қайнар орта мектебі мектепке дейінгі шағын орталықпен" КММ</t>
  </si>
  <si>
    <t>"Исаев ауылындағы бастауыш мектебі" ММ</t>
  </si>
  <si>
    <t>"ҚАББ" ММ "Үштерек орта мектебі" КММ</t>
  </si>
  <si>
    <t>"ҚАББ" ММ "Алтын ауыл орта мектебі мектепке дейінгі шағын орталықпен" КММ</t>
  </si>
  <si>
    <t>"ҚАББ" ММ "Абай ауылындағы №2 орта мектебі" КММ</t>
  </si>
  <si>
    <t>"ҚАББ" ММ "Жамбыл ауылындағы №2 орта мектебі" КММ</t>
  </si>
  <si>
    <t>"МДШО бар Елтай атындағы орта мектебі Сарыбұлақ бастауыш мектебімен" КММ</t>
  </si>
  <si>
    <t>"Жамбыл атындағы орта мектеп" КММ</t>
  </si>
  <si>
    <t>"Панфилов атындағы орта мектеп" КММ</t>
  </si>
  <si>
    <t>"Жұбан Молдағалиев атындағы МДШО  бар   орта мектебі  Қожбан бастауыш мектебімен" КММ</t>
  </si>
  <si>
    <t>"С. И. Морозов атындағы № 51 орта мектеп-гимназиясы" КММ</t>
  </si>
  <si>
    <t>"Сарыбастау орта мектебі" КММ</t>
  </si>
  <si>
    <t>"Қоғалы орта мектебі " КММ</t>
  </si>
  <si>
    <t>"Жаңалық орта мектебі мектепке дейінгі шағын орталығымен" КММ</t>
  </si>
  <si>
    <t>"Ж.Тобаяқов атындағы орта мектебі мектепке дейінгі шағын орталығымен" КММ</t>
  </si>
  <si>
    <t>"Қарымсақ орта мектебі" КММ</t>
  </si>
  <si>
    <t>"Майтөбе орта мектебі шағын орталығымен" КММ</t>
  </si>
  <si>
    <t>"Нұрым орта мектебі" КММ</t>
  </si>
  <si>
    <t>"Н.Әлмұханбетов атындағы орта мектебі мектепке дейінгі шағын орталығымен" КММ</t>
  </si>
  <si>
    <t>"Темірғали  Исабаев атындағы МДШО бар орта мектеп" КММ</t>
  </si>
  <si>
    <t>"Рахметолла Толқынбекұлы атындағы орта мектебі" КММ</t>
  </si>
  <si>
    <t>"А.В Луначарский атындағы  ОМГ МДШО" коммуналдық мемлекеттік мекемесі</t>
  </si>
  <si>
    <t>"Головацкий атындағы  ОМ МДШО" коммуналдық мемлекеттік мекемесі</t>
  </si>
  <si>
    <t>"Крылов атындағы ОМ" коммуналдық мемлекеттік мекемесі</t>
  </si>
  <si>
    <t>"Ават ОМ МДШО " коммуналдық мемлекеттік мекемесі</t>
  </si>
  <si>
    <t>"Сұптай  ОМ" коммуналдық мемлекеттік мекемесі</t>
  </si>
  <si>
    <t>"Жаркент ОМ" коммуналдық мемлекеттік мекемесі</t>
  </si>
  <si>
    <t>"Ж.Бусаков атындағы ОМ МДШО" коммуналдық  мемлекеттік мекемесі</t>
  </si>
  <si>
    <t>"Д. Рақышев атындағы ОМ МДШО" коммуналдық мемлекеттік мекемесі</t>
  </si>
  <si>
    <t>"Нағарашы ОМ" коммуналдық мемлекеттік мекемесі</t>
  </si>
  <si>
    <t>"Көбіков атындағы ОМ МДШО " коммуналдық мемлекеттік мекемесі</t>
  </si>
  <si>
    <t>"Садыр ОМ" коммуналдық мемлекеттік мекемесі</t>
  </si>
  <si>
    <t>"Ш.Байбатшаев атындағы ОМ" коммуналдық мемлекеттік мекемесі</t>
  </si>
  <si>
    <t>"Керимагаш-Арасан ауылындағы   ОМ" коммуналдық мемлекеттік мекемесі</t>
  </si>
  <si>
    <t>"Ұ.Бағаев ат. ОМ МДШО және Алғабас БМ" КММ</t>
  </si>
  <si>
    <t>"Бестөбе орта мектебі МДШО" КММ</t>
  </si>
  <si>
    <t>"Бөлексаз ОМ МДШО" КММ</t>
  </si>
  <si>
    <t>"№3 Кеген ОМ МДШО" КММ</t>
  </si>
  <si>
    <t>"Ы.Көшкінов ат. ОМ МДШО" КММ</t>
  </si>
  <si>
    <t>"Қарабұлақ ОМ МДШО" КММ</t>
  </si>
  <si>
    <t>"М.Мақатаев ат. ОМ МДШО" КММ</t>
  </si>
  <si>
    <t>"Т. Мұсақұлов ат. ОМ МДШО" КММ</t>
  </si>
  <si>
    <t>"А. Нүсіпбеков ат. ОМ МДШО"  КММ</t>
  </si>
  <si>
    <t>"Жалаулы ОМ" КММ</t>
  </si>
  <si>
    <t>"Қарқара ОМ МДШО және Ереуіл БМ" КММ</t>
  </si>
  <si>
    <t>"Сарқан аудандық білім  бөлімінің  Пограничник орта мектебі мектепке дейінгі шағын орталығымен" коммуналдық  мемлекеттік  мекемесі</t>
  </si>
  <si>
    <t>"Сарқан аудандық білім  бөлімінің Қарауылтөбе орта мектебі мектепке дейінгі шағын орталығымен" коммуналдық  мемлекеттік  мекемесі</t>
  </si>
  <si>
    <t>"Сарқан аудандық білім  бөлімінің Черкасск орта мектебі мектепке дейінгі шағын орталығымен" коммуналдық  мемлекеттік  мекемесі</t>
  </si>
  <si>
    <t>"Сарқан аудандық білім  бөлімі" ММ "Мектепке дейінгі шағын орталығы бар Мұхамеджан Тынышбаев атындағы орта мектеп"коммуналдық  мемлекеттік  мекемесі</t>
  </si>
  <si>
    <t>"Сарқан аудандық білім  бөлімінің Шатырбай орта мектебі мектепке дейінгі шағын орталығымен" коммуналдық  мемлекеттік  мекемесі</t>
  </si>
  <si>
    <t>"Сарқан аудандық білім  бөлімінің М. Маметова атындағы орта мектебі мектепке дейінгі шағын орталығымен" коммуналдық  мемлекеттік  мекемесі</t>
  </si>
  <si>
    <t>"Сарқан аудандық білім  бөлімінің М. Төлебаев атындағы орта мектебі мектепке дейінгі шағын орталығымен" коммуналдық  мемлекеттік  мекемесі</t>
  </si>
  <si>
    <t>"Сарқан аудандық білім  бөлімінің Бірлік орта мектебі мектепке дейінгі шағын орталығымен" коммуналдық  мемлекеттік  мекемесі</t>
  </si>
  <si>
    <t>"Ескелді ауданы әкімдігінің Қарабұлақ орта мектебі мектепке дейінгі шағын орталығымен"КММ</t>
  </si>
  <si>
    <t>"Ескелді ауданы әкімдігінің Шестаков атындағы орта мектебі МДШО" КММ</t>
  </si>
  <si>
    <t>"Ескелді ауданы әкімдігінің М. Маметова атындағы орта мектебі МДШО " КММ</t>
  </si>
  <si>
    <t>"Ескелді ауданы әкімдігінің Жетісу орта мектебі " КММ</t>
  </si>
  <si>
    <t>"Ескелді ауданы әкімдігінің Т. Рүстембеков атындағы орта мектебі МДШО"КММ</t>
  </si>
  <si>
    <t>"Ескелді ауданы әкімдігінің Жалғызағаш орта мектебі МДШО" КММ</t>
  </si>
  <si>
    <t>"Ескелді ауданы әкімдігініңАбай атындағы орта мектебі МДШО" КММКГУ"</t>
  </si>
  <si>
    <t>"Ескелді ауданы әкімдігінің Қоңыр орта мектебі" КММ</t>
  </si>
  <si>
    <t>"Қапшағай қаласының білім бөлімі" ММ "№2 орта мектеп" МКМ</t>
  </si>
  <si>
    <t>"Қапшағай қаласының білім бөлімі" ММ "Арна ауылындағы №11 орта мектеп" МКМ</t>
  </si>
  <si>
    <t>"Қапшағай қаласының білім бөлімі" ММ "Заречный а.№12 орта мектеп МДШО" МКМ</t>
  </si>
  <si>
    <t>"Талдықорған қаласының білім бөлімі " ММ "Д.Рақышев атындағы мектеп- интернаты" КММ</t>
  </si>
  <si>
    <t>"Еркін ауылындағы Е.Берліқожаұлы атындағы №11 орта мектебі" КММ</t>
  </si>
  <si>
    <t>"№15 орта мектеп" КММ</t>
  </si>
  <si>
    <t>"№16 орта мектеп - гимназиясы" КММ</t>
  </si>
  <si>
    <t>"Мектепке дейінгі шағын орталығы бар  №21 орта мектеп" КММ</t>
  </si>
  <si>
    <t>" МДШО бар Енбек ауылындағы №22 орта мектеп"КММ</t>
  </si>
  <si>
    <t>"Мойнақ ауылындағы №23 орта мектебі" КММ</t>
  </si>
  <si>
    <t>"Талдықорған қаласының білім бөлімі" ММ "№25 орта мектебі мектепке дейінгі шағын орталығымен" КММ</t>
  </si>
  <si>
    <t>"Жақия Сәрсенов атындағы орта мектебі" ММ</t>
  </si>
  <si>
    <t>"№5 Алға орта мектебі" КММ</t>
  </si>
  <si>
    <t>"Ащылысай орта мектеп-балабақшысы" КММ</t>
  </si>
  <si>
    <t>"Қызылжар орта мектебі" мемлекеттік мекемесі</t>
  </si>
  <si>
    <t>"Вознесеновка орта мектебі" мемлекттік мекемесі</t>
  </si>
  <si>
    <t>"Аққайың орта мектебі" мемлекеттік мекемесі</t>
  </si>
  <si>
    <t>"Кенсахара орта мектебі" мемлекеттік мекемесі</t>
  </si>
  <si>
    <t>"Хромтау аудандық білім бөлімі" ММ  "Майтөбе орта  мектебі" КММ</t>
  </si>
  <si>
    <t>"Хромтау аудандық білім бөлімі" ММ  "Оңғар орта мектебі" КММ</t>
  </si>
  <si>
    <t>"Хромтау аудандық білім бөлімі" ММ  "Аққұдық орта мектебі" КММ</t>
  </si>
  <si>
    <t>"Хромтау аудандық білім бөлімі" ММ  "Сарысай орта мектебі" КММ</t>
  </si>
  <si>
    <t>"Хромтау аудандық білім бөлімі" ММ  "Қызылсу орта мектебі" КММ</t>
  </si>
  <si>
    <t>"Хромтау аудандық білім бөлімі" ММ  "Табантал  орта мектебі" КММ</t>
  </si>
  <si>
    <t>"Хромтау аудандық білім бөлімі" ММ   "Никельтау орта мектебі" КММ</t>
  </si>
  <si>
    <t>"Хромтау аудандық білім бөлімі" ММ  "№ 6 Хромтау гимназиясы" КММ</t>
  </si>
  <si>
    <t>"№ 14 орта мектебі" ММ</t>
  </si>
  <si>
    <t>"№ 41 жалпы білім беретін орта мектеп" ММ</t>
  </si>
  <si>
    <t>"Қызылжар орта мектебі" КММ</t>
  </si>
  <si>
    <t>"№45 жалпы білім беретін орта мектеп" КММ</t>
  </si>
  <si>
    <t>"К.Нокин атындағы №65 жалпы білім беретін орта мектеп" КММ</t>
  </si>
  <si>
    <t>"Ш.Құдайбердіұлы атындағы №66 жалпы білім беретін орта мектебі" КММ</t>
  </si>
  <si>
    <t>"М.Дулатов атындағы №63 жалпы білім беретін орта мектеп-лицейі" КММ</t>
  </si>
  <si>
    <t>"Ұ.Құлымбетов атындағы №64 жалпы білім беретін орта мектебі" КММ</t>
  </si>
  <si>
    <t>"Қалалық білім бөлімі" мемлекеттік мекемесіне қарасты  "№3 мектеп гимназия" коммуналдық мелекеттік  мекемесі</t>
  </si>
  <si>
    <t>"Қалалық  білім бөлімі"  мемлкеттік мекемесіне  қарасты  Жалпы білім беретін "№10 С.Мұқанов атындағы орта мектеп" KMM</t>
  </si>
  <si>
    <t>"Қалалық білім бөлімі" мемлекеттік мекемесіне қарасты №13 Д.Байбосынов атындағы ұлттық мектеп-гимназия" коммуналдық мемлекеттік мекемесі</t>
  </si>
  <si>
    <t>"Қалалық  білім бөлімі"  мемлекеттік мекемесіне  қарасты  жалпы білім беретін  "№18 Н.Крупская атындағы орта мектеп"  KMM.</t>
  </si>
  <si>
    <t>"Қалалық  білім бөлімі" мемлекеттік мекемесіне қарасты  №19 Қ.Сатпаев атындағы мектеп-гимназия" коммуналдық мемлекеттік  мекемесі</t>
  </si>
  <si>
    <t>"Қалалық  білім бөлімі" мемлекеттік   мекемесіне   қарасты жалпы білім беретін  "№26 С.Датов  атындағы орта мектеп" KMM</t>
  </si>
  <si>
    <t>"Қалалық білім бөлімі" мемлекеттік мекемесіне қарасты жалпы білім беретін Ғ. Муратбаев атындағы орта мектеп" коммуналдық мемлекеттік мекемесі</t>
  </si>
  <si>
    <t>"Қалалық  білім бөлімі" мемлекеттік мекемесіне қарасты жалпы білім  беретін  "Бесікті мектеп-интернат" KMM.</t>
  </si>
  <si>
    <t>"Қалалық білім бөлімі" мемлекеттік мекемесіне  қарасты жалпы білім беретін №33 Қ.Қайсенов атындағы орта мектеп" коммуналдық мемлекеттік мекемесі</t>
  </si>
  <si>
    <t>"№6 жалпы орта білім беретін мектеп" КММ</t>
  </si>
  <si>
    <t>"№16  Д.Жазықбаев атындағы жалпы орта білім беретін мектеп" КММ</t>
  </si>
  <si>
    <t>"№17 жалпы орта білім беретін мектеп" КММ</t>
  </si>
  <si>
    <t>"Зейнолла Серікқалиұлы атындағы мектеп-интернаты" КММ</t>
  </si>
  <si>
    <t>"Е.Ағелеуов атындағы Махамбет орта мектебі" ММ</t>
  </si>
  <si>
    <t>"Ақсай қаласының №3  жалпы орта білім беретін мектебі"коммуналдық  мемлекеттік мекемесі</t>
  </si>
  <si>
    <t>"Ақсай қаласының №4  жалпы орта білім беретін мектебі" коммуналдық мемлекеттік мекемесі</t>
  </si>
  <si>
    <t>"Киров  мектеп-балабақша кешені"коммуналдық мемлекеттік мекемесі</t>
  </si>
  <si>
    <t>"Григорьев  мектеп-балабақша кешені"коммуналдық мемлекеттік мекемесі</t>
  </si>
  <si>
    <t>"Казталов ауданы әкімдігі Казталов ауданының білім беру бөлімінің Қоныс орта жалпы білім беретін мектебі" КММ</t>
  </si>
  <si>
    <t>"Казталов ауданы әкімдігі Казталов ауданының білім беру бөлімінің Богатырев орта жалпы білім беретін мектебі" КММ</t>
  </si>
  <si>
    <t>"Казталов ауданы әкімдігі Казталов ауданының білім беру бөлімінің Тереңкөл орта жалпы білім беретін мектебі"  КММ</t>
  </si>
  <si>
    <t>"Казталов ауданы әкімдігі Казталов ауданының білім беру бөлімінің Талдыапан орта жалпы білім беретін  мектебі" КММ</t>
  </si>
  <si>
    <t>"Казталов ауданы әкімідігі Казталов ауданының білім беру бөлімінің С.Есетов атындағы орта жалпы білім беретін мектебі" КММ</t>
  </si>
  <si>
    <t>"ЖББ Аралтөбе орта мектебі" МКМ</t>
  </si>
  <si>
    <t>"ЖББ Бұлан орта мектеп-балабақша кешені" МКМ</t>
  </si>
  <si>
    <t>"Сырым ЖББ орта мектеп-балабақша кешені" МКМ</t>
  </si>
  <si>
    <t>"А.Жұмағалиев атындағы Жосалы ЖББ мектеп-балабақша кешені" МКМ</t>
  </si>
  <si>
    <t>"ЖББ Қособа орта мектеп-балабақшасы" МКМ</t>
  </si>
  <si>
    <t>"Жырақұдық ЖББ орта мектебі" МКМ</t>
  </si>
  <si>
    <t>"ЖББ Талдыбұлақ орта мектеп-балабақша кешені" МКМ</t>
  </si>
  <si>
    <t>"Алмаз орта жалпы білім беретін мектеп-балабақшасы"  коммуналдық   мемлекеттік мекемесі</t>
  </si>
  <si>
    <t>"Ащысай  орта жалпы білім беретін мектеп-балабақшасы" коммуналдық мемлекеттік мекемесі</t>
  </si>
  <si>
    <t>"Тасмола  орта жалпы білім беретін мектебі"  коммуналдық мемлекеттік мекемесі</t>
  </si>
  <si>
    <t>"Сегізсай  негізгі жалпы білім беретін   мектебі" коммуналдық мемлекеттік мекемесі</t>
  </si>
  <si>
    <t>"Бейнеу ауданының әкімдігінің "Сыңғырлау" мектеп - балабақша кешені" КММ</t>
  </si>
  <si>
    <t>"Бейнеу ауданының әкімдігінің "Есет" мектеп - балабақша кешені" КММ</t>
  </si>
  <si>
    <t>"Бейнеу ауданының әкімдігінің "Сам" мектеп - балабақша кешені" КММ</t>
  </si>
  <si>
    <t>"Бейнеу ауданының әкімдігінің "Бейнеу" мектеп - интернаты" КММ</t>
  </si>
  <si>
    <t>"Бейнеу ауданының әкімдігінің "Тұрыш" мектеп - балабақша кешені" КММ</t>
  </si>
  <si>
    <t>"Бейнеу ауданының әкімдігінің "Бейнеу орта мектебі" КММ</t>
  </si>
  <si>
    <t>"Тобанияз атындағы орта мектеп" мемлекеттік мекемесі</t>
  </si>
  <si>
    <t>"Онды орта мектебі" мемлекеттік мекемесі</t>
  </si>
  <si>
    <t>"Қаратөбе орта мектебі" мемлекеттік мекемесі</t>
  </si>
  <si>
    <t>"Ә.Жангелдин атындағы орта мектеп" мемлекеттік мекемесі</t>
  </si>
  <si>
    <t>"Шетпе гимназиясы" мемлекеттік мекемесі</t>
  </si>
  <si>
    <t>"З.О.Баймырзаев  атындағы орта мектебі" ММ</t>
  </si>
  <si>
    <t>"Жекелеген пәндерді тереңдетіп оқытатын мамандандырылған Форт-Шевченко мектеп-интернаты" ММ</t>
  </si>
  <si>
    <t>"№4 гимназиясы" КММ</t>
  </si>
  <si>
    <t>"№6 жалпы білім беру орта мектебі" КММ</t>
  </si>
  <si>
    <t>"№12 жалпы білім беру орта мектебі" КММ</t>
  </si>
  <si>
    <t>"Саламат Мұқашев атындағы №16 жалпы білім беру  орта мектебі" КММ</t>
  </si>
  <si>
    <t>"№23  жалпы білім беру орта мектебі" КММ</t>
  </si>
  <si>
    <t>"№27  Өмірзақ орта мектебі" КММ</t>
  </si>
  <si>
    <t>"№28 жалпы білім беру орта мектебі" КММ</t>
  </si>
  <si>
    <t>"Шәкәрім атындағы орта мектебі" КММ</t>
  </si>
  <si>
    <t>"Ж.Молдағалиев атындағы орта мектебі" КММ</t>
  </si>
  <si>
    <t>"Медеу орта мектебі" КММ</t>
  </si>
  <si>
    <t>"Зубаир орта мектебі" КММ</t>
  </si>
  <si>
    <t>"Белағаш орта мектебі" КММ</t>
  </si>
  <si>
    <t>"Аршалы негізгі мектебі" КММ</t>
  </si>
  <si>
    <t>"Дүйсенбі Қалматайұлы атындағы орта мектебі" КММ</t>
  </si>
  <si>
    <t>"Қарасу орта мектебі" КММ</t>
  </si>
  <si>
    <t>"Н.Крупская атындағы орта мектебі" КММ</t>
  </si>
  <si>
    <t>"М. Аймаков атындағы орта мектебі" КММ</t>
  </si>
  <si>
    <t>"Т.Хасенұлы атындағы орта мектебі" КММ</t>
  </si>
  <si>
    <t>"Абай атындағы мектеп-балабақша кешені" КММ</t>
  </si>
  <si>
    <t>"№236 орта мектебі" КММ</t>
  </si>
  <si>
    <t>"Т.Көбдіков атындағы орта мектебі" КММ</t>
  </si>
  <si>
    <t>"Қазақстан орта мектебі" КММ</t>
  </si>
  <si>
    <t>"А. Орманбетов атындағы шағын жинақты негізгі орта мектебі" КММ</t>
  </si>
  <si>
    <t>"Кеңсай орта мектебі" КММ</t>
  </si>
  <si>
    <t>"Көгедай орта мектебі" КММ</t>
  </si>
  <si>
    <t>"Шағын жинақталған Октябрь негізгі орта мектебі" КММ</t>
  </si>
  <si>
    <t>"Берел орта мектебі" КММ</t>
  </si>
  <si>
    <t>"Оралхан Бөкей атындағы Белқарағай орта мектебі" КММ</t>
  </si>
  <si>
    <t>"Жамбыл орта мектебі" КММ</t>
  </si>
  <si>
    <t>"Садық Түкібаев атындағы Еңбек орта мектебі" КММ</t>
  </si>
  <si>
    <t>"Малонарым орта мектебі" КММ</t>
  </si>
  <si>
    <t>"Ново-Березовка орта мектебі" КММ</t>
  </si>
  <si>
    <t>"Новополяковка орта мектебі" КММ</t>
  </si>
  <si>
    <t>"Солоновка орта мектебі" КММ</t>
  </si>
  <si>
    <t>"Әбдікерім атындағы Шыңғыстай орта мектебі" КММ</t>
  </si>
  <si>
    <t>"Топқайың орта мектебі" КММ</t>
  </si>
  <si>
    <t>"Ново-Тимофеевка орта мектебі" КММ</t>
  </si>
  <si>
    <t>"Мариногорка орта мектебі" КММ</t>
  </si>
  <si>
    <t>"Амангелді  орта мектебі" КММ</t>
  </si>
  <si>
    <t>"Абай атындағы орта мектебі" КММ</t>
  </si>
  <si>
    <t>"Октябрь  мектеп-балабақша кешені" КММ</t>
  </si>
  <si>
    <t>"Казнаковка орта мектебі" КММ</t>
  </si>
  <si>
    <t>"А.С. Пушкин атындағы орта мектебі"  КММ</t>
  </si>
  <si>
    <t>"Абай атындағы орта мектеп" КММ</t>
  </si>
  <si>
    <t>"М.Таенов атындағы орта мектеп" КММ</t>
  </si>
  <si>
    <t>"Т.Тохтаров атындағы мектеп - балабақша" КММ</t>
  </si>
  <si>
    <t>"Гагарино орта мектебі" КММ</t>
  </si>
  <si>
    <t>"Каменка  орта мектебі" КММ</t>
  </si>
  <si>
    <t>"Абай атындағы ОМ-бақша" КММ</t>
  </si>
  <si>
    <t>"Алтыншоқы орта мектеп - бақшасы" КММ</t>
  </si>
  <si>
    <t>"Б.Тұрлыханов атындағы ОМ - бақшасы" КММ</t>
  </si>
  <si>
    <t>"Тұрағұл Қоңыр атындағы орта мектеп - балабақша" КММ</t>
  </si>
  <si>
    <t>"Әуезов атындағы ОМ" КММ</t>
  </si>
  <si>
    <t>"Барқытбел ОМ-бақша" КММ</t>
  </si>
  <si>
    <t>"Егінсу ОМ - бақша" КММ</t>
  </si>
  <si>
    <t>"Жанай орта мектеп - бақша" КММ</t>
  </si>
  <si>
    <t>"Ер Қабанбай  орта мектеп - бақша" КММ</t>
  </si>
  <si>
    <t>"Қарабұта ОМ" КММ</t>
  </si>
  <si>
    <t>"Көкөзек ОМ - бақшасы" КММ</t>
  </si>
  <si>
    <t>"Көктал орта мектеп - бақша" КММ</t>
  </si>
  <si>
    <t>"Көктерек ОМ - бақшасы"КММ</t>
  </si>
  <si>
    <t>"Б. Майлин атындағы ОМ-бақша" КММ</t>
  </si>
  <si>
    <t>"Некрасовка орта мектеп-бақшасы" КММ</t>
  </si>
  <si>
    <t>"Тұрсабеков атындағы орта мектеп - бақшасы" КММ</t>
  </si>
  <si>
    <t>"Ш. Уалиханов атындағы орта мектеп - бақша" КММ</t>
  </si>
  <si>
    <t>"№1 Мектеп-лицей" КММ</t>
  </si>
  <si>
    <t>"№9 негізгі орта мектебі" КММ</t>
  </si>
  <si>
    <t>"№3 орта мектебі" КММ</t>
  </si>
  <si>
    <t>"№2 орта мектебі" КММ</t>
  </si>
  <si>
    <t>"Т. Рысқұлов ауданы әкімдігінің білім бөлімінің Қорағаты шағын орталықты орта мектебі" КММ</t>
  </si>
  <si>
    <t>"Т. Рысқұлов ауданы әкімдігінің білім бөлімінің Ақбұлақ орта мектебі" КММ</t>
  </si>
  <si>
    <t>"Т. Рысқұлов ауданы әкімдігінің білім бөлімінің Бірлес орта мектебі" КММ</t>
  </si>
  <si>
    <t>"Т. Рысқұлов ауданы әкімдігінің білім бөлімінің Малдыбай орта мектебі" КММ</t>
  </si>
  <si>
    <t>"Владимир Савва атындағы №9 жалпы білім беретін мектебі" КММ</t>
  </si>
  <si>
    <t>"Жауғаш батыр атындағы №15 жалпы білім беретін мектебі" КММ</t>
  </si>
  <si>
    <t>"Б.Жылкелдин атындағы №30 жалпы білім беретін мектебі" КММ</t>
  </si>
  <si>
    <t>"№34 жалпы білім беретін мектебі" КММ</t>
  </si>
  <si>
    <t>"№23 Тескентоған жалпы білім беретін мектебі" КММ</t>
  </si>
  <si>
    <t>"Мойынқұм ауданы әкімдігінің білім бөлімінің Қ.Сәтбаев атындағы шағын орталықты орта мектебі" КММ</t>
  </si>
  <si>
    <t>"Мойынқұм ауданы әкімдігінің білім бөлімінің К.Қасымов атындағы шағын орталықты орта мектебі" КММ</t>
  </si>
  <si>
    <t>"Мойынқұм ауданы әкімдігінің білім бөлімінің Амангелді атындағы шағын орталықты орта мектебі" КММ</t>
  </si>
  <si>
    <t>"№ 14 мектеп-лицей" КММ</t>
  </si>
  <si>
    <t>"Есенгелді жалпы білім беретін  мектебі" КММ</t>
  </si>
  <si>
    <t>"Жұлдыз мектеп-балабақша" кешені" КММ</t>
  </si>
  <si>
    <t>"Мерей мектеп-балабақша" кешені" КММ</t>
  </si>
  <si>
    <t>"Дубовка жалпы білім беретін мектебі" КММ</t>
  </si>
  <si>
    <t>"Ленин жалпы білім беруорта мектебі"КММ</t>
  </si>
  <si>
    <t>"Тұзды жалпы білім беру орта мектебі" КММ</t>
  </si>
  <si>
    <t>"Новоузенка жалпы білім беретін орта мектебі" КММ</t>
  </si>
  <si>
    <t>"Қушоқы жалпы білім орта мектебі" КММ</t>
  </si>
  <si>
    <t>"Үміткер жалпы білім беру  орта мектебі" КММ</t>
  </si>
  <si>
    <t>"Елтай жалпы білім беру  орта мектебі" КММ</t>
  </si>
  <si>
    <t>"Кузнецкий жалпы білім беру орта мектебі" КММ</t>
  </si>
  <si>
    <t>"Амангелді орта мектебі" КММ</t>
  </si>
  <si>
    <t>"Ботақара жалпы білім беру орта мектебі" КММ</t>
  </si>
  <si>
    <t>"Байқадам орта мектебі" КММ</t>
  </si>
  <si>
    <t>"Ынтымақ жалпы орта білім беретін мектебі" КММ</t>
  </si>
  <si>
    <t>"Атасу жалпы орта білім беретін мектебі " КММ</t>
  </si>
  <si>
    <t>"Ақтау жалпы орта білім беретін мектебі" КММ</t>
  </si>
  <si>
    <t>"Ақтүбек жалпы орта білім беретін мектебі" КММ</t>
  </si>
  <si>
    <t>"Теректі ауылының жалпы білім беретін №30 орта мектебі"КММ</t>
  </si>
  <si>
    <t>"Ақтасты ауылының жалпы білім беретін №32 орта мектебі"КММ</t>
  </si>
  <si>
    <t>"Жаңатоған ауылының жалпы білім беретін №14 орта мектебі"КММ</t>
  </si>
  <si>
    <t>"Бақты ауылының жалпы білім беретін №21 орта мектебі"КММ</t>
  </si>
  <si>
    <t>"Татан ауылының жалпы білім беретін №23 орта мектебі"КММ</t>
  </si>
  <si>
    <t>"Киевка №2  ЖОББ қазақ  мектебі" КММ</t>
  </si>
  <si>
    <t>"Тірек мектеп (ресурс орталығы) №3  Киевка ЖОББМ" КММ</t>
  </si>
  <si>
    <t>"Қ.Шайменов  атындығы ЖОББМ" КММ</t>
  </si>
  <si>
    <t>"Байтуған  ЖОББМ" КММ</t>
  </si>
  <si>
    <t>"Ұлытау ауданы әкмдігінің Ұлытау ауданының білім бөлімінің "№1Ұлытау жалпы орта білім беретін мектебі базасындағы Тірек мектебі (р. о.)" КММ</t>
  </si>
  <si>
    <t>"Ұлытау ауданы әкімдігінің Ұлытау ауданының білім бөлімінің "№2 Қорғасын жалпы орта білім беретін мектебі" КММ</t>
  </si>
  <si>
    <t>"Ұлытау ауданы әкімдігінің Ұлытау ауданының білім бөлімінің "№3 Аманкелді жалпы орта білім беретін мектебі" КММ</t>
  </si>
  <si>
    <t>"Ұлытау ауданы әкімдігінің Ұлытау ауданының білім бөлімінің "№17 Байқоңыр жалпы орта білім беретін мектебі" КММ</t>
  </si>
  <si>
    <t>"Ұлытау ауданы әкімдігінің Ұлытау ауданының білім бөлімінің "Мінәжат Мыңқаев атындағы №10 Борсеңгір жалпы орта білім беретін мектебі" КММ</t>
  </si>
  <si>
    <t>"Ұлытау ауданы әкімдігінің Ұлытау ауданының білім бөлімінің "№11 Қоскөл жалпы орта білім беретін мектебі" КММ</t>
  </si>
  <si>
    <t>"Ж.Ақылбаев атындағы эксперименталдық мектеп-гимназия"КММ</t>
  </si>
  <si>
    <t>"Қонырат кенті Ы.Алтынсарин атындағы жалпы білім беретін № 25 орта мектебі" КММ</t>
  </si>
  <si>
    <t>"Балқаш қаласы жалпы білім беретін №8 орта мектебі" КММ</t>
  </si>
  <si>
    <t>"Балқаш қаласы М.Горький атындағы жалпы білім беретін №1 орта мектебі" КММ</t>
  </si>
  <si>
    <t>"Балқаш қаласы №2 Абай атындағы лицей" КММ</t>
  </si>
  <si>
    <t>"Балқаш қаласы жалпы білім беретін № 24 орта мектебі" КММ</t>
  </si>
  <si>
    <t>"№ 45 гимназия" КММ</t>
  </si>
  <si>
    <t>"№ 58 ЖББОМ" КММ</t>
  </si>
  <si>
    <t>"№ 79 НОМ" КММ</t>
  </si>
  <si>
    <t>"№ 92 гимназия" КММ</t>
  </si>
  <si>
    <t>"№ 53 ЖББОМ - лицейі" КММ</t>
  </si>
  <si>
    <t>"№ 74 ЖББОМ" КММ</t>
  </si>
  <si>
    <t>"№ 82 ЖББОМ" КММ</t>
  </si>
  <si>
    <t>"№ 6 ЖББОМ" КММ</t>
  </si>
  <si>
    <t>"№ 10 ЖББОМ" КММ</t>
  </si>
  <si>
    <t>"№ 22 НОМ-интернаты" КММ</t>
  </si>
  <si>
    <t>"№ 4 жалпы білім беретін  мектеп - интернаты" КММ</t>
  </si>
  <si>
    <t>"Приозерск қаласының №1 жалпы орта білім беретін мектебі" КММ</t>
  </si>
  <si>
    <t>"Сәтбаев қаласының білім бөлімі" ММ "№10 жалпы орта білім беретін  мектебі "  КММ</t>
  </si>
  <si>
    <t>"Сәтбаев қаласының білім бөлімі" ММ  "№25 жалпы орта білім беретін  мектебі "  КММ</t>
  </si>
  <si>
    <t>"Сәтбаев қаласының білім бөлімі" ММ  "№9 жалпы орта білім беретін  мектебі " КММ</t>
  </si>
  <si>
    <t>"Сәтбаев қаласының білім бөлімі" ММ  "№7 жалпы орта білім беретін  мектебі "  КММ</t>
  </si>
  <si>
    <t>"Теміртау қаласының № 2  жалпы білім беретін орта мектебі" КММ</t>
  </si>
  <si>
    <t>"Теміртау қаласының №9 мектеп-лицейi" КММ</t>
  </si>
  <si>
    <t>"Теміртау қаласының № 11  жалпы білім беретін орта мектебі" КММ</t>
  </si>
  <si>
    <t>"Теміртау қаласының № 14 мектеп - лицей КММ</t>
  </si>
  <si>
    <t>"Теміртау қаласының № 16  жалпы білім беретін орта мектебі" КММ</t>
  </si>
  <si>
    <t>"Теміртау қаласының жалпы білім беретін №20 Мектеп-лицейі" КММ</t>
  </si>
  <si>
    <t>"Теміртау қаласының № 21  жалпы білім беретін орта мектебі" КММ</t>
  </si>
  <si>
    <t>"Теміртау қаласының № 27  жалпы білім беретін орта мектебі" КММ</t>
  </si>
  <si>
    <t>"Теміртау қаласының Ғабиден Мұстафин атындағы №5 қазақ орта мектебі КММ</t>
  </si>
  <si>
    <t>"Теміртау қаласының № 17  жалпы білім беретін орта мектебі" КММ</t>
  </si>
  <si>
    <t>"Шахтинск қаласы әкімдігінің № 1 гимназиясы" КММ</t>
  </si>
  <si>
    <t>"Шахтинск қаласы әкімдігінің № 3 жалпы білім беру мектебі" КММ</t>
  </si>
  <si>
    <t>"Шахтинск қаласы әкімдігінің № 6 жалпы білім беру мектебі" КММ</t>
  </si>
  <si>
    <t>"Шахтинск қаласы әкімдігінің № 9 жалпы білім беру мектебі" КММ</t>
  </si>
  <si>
    <t>"Шахтинск қаласы әкімдігінің № 11 жалпы білім беру мектебі" КММ</t>
  </si>
  <si>
    <t>"Шахтинск қаласы әкімдігінің № 12 жалпы білім беру мектебі" КММ</t>
  </si>
  <si>
    <t>"Арал аудандық білім бөлімі" мемлекеттік мекемесінің  "№71 орта мектебі" коммуналдық мемлекеттік мекемесі</t>
  </si>
  <si>
    <t>"Арал аудандық білім бөлімі" мемлекеттік мекемесінің  "З.Шүкіров  атындағы №20 орта мектебі" коммуналдық мемлекеттік мекемесі</t>
  </si>
  <si>
    <t>"Арал аудандық білім бөлімі" мемлекеттік мекемесінің  "№22 орта мектебі" коммуналдық мемлекеттік мекемесі</t>
  </si>
  <si>
    <t>"Арал аудандық білім бөлімі" мемлекеттік мекемесінің  "Ж.Түменбаев  атындағы №60 орта мектебі" коммуналдық мемлекеттік мекемесі</t>
  </si>
  <si>
    <t>"Арал аудандық білім бөлімі" мемлекеттік мекемесінің  "№74 орта мектебі" коммуналдық мемлекеттік мекемесі</t>
  </si>
  <si>
    <t>"Арал аудандық білім бөлімі" мемлекеттік мекемесінің  "№248 орта мектебі" коммуналдық мемлекеттік мекемесі</t>
  </si>
  <si>
    <t>"Арал аудандық білім бөлімі" мемлекеттік мекемесінің  "№63 орта мектебі" коммуналдық мемлекеттік мекемесі</t>
  </si>
  <si>
    <t>"Арал аудандық білім бөлімі" мемлекеттік мекемесінің  "№68 орта мектебі" коммуналдық мемлекеттік мекемесі</t>
  </si>
  <si>
    <t>"Арал аудандық білім бөлімі" мемлекеттік мекемесінің  "№69 орта мектебі" коммуналдық мемлекеттік мекемесі</t>
  </si>
  <si>
    <t>"Жаңақорған аудандық білім бөлімінің № 56 қазақ орта мектебі" коммуналдық мемлекеттік мекемесі</t>
  </si>
  <si>
    <t>"Жаңақорған аудандық білім бөлімінің № 160 орта мектебі" коммуналдық мемлекеттік мекемесі</t>
  </si>
  <si>
    <t>"Жаңақорған аудандық білім бөлімінің № 162 қазақ орта мектебі" коммуналдық мемлекеттік мекемесі</t>
  </si>
  <si>
    <t>"Жаңақорған аудандық білім бөлімінің № 193 қазақ орта мектебі" коммуналдық мемлекеттік мекемесі</t>
  </si>
  <si>
    <t>"Жаңақорған аудандық білім бөлімінің № 195 орта мектебі" коммуналдық мемлекеттік мекемесі</t>
  </si>
  <si>
    <t>"Жаңақорған аудандық білім бөлімінің № 224 орта мектебі" коммуналдық мемлекеттік мекемесі</t>
  </si>
  <si>
    <t>"Жаңақорған аудандық білім бөлімінің №239 орта мектебі" коммуналдық мемлекеттік мекемесі</t>
  </si>
  <si>
    <t>"Жаңақорған аудандық білім бөлімінің №240 Ғ.Мұратбаев атындағы орта мектебі" коммуналдық мемлекеттік мекемесі</t>
  </si>
  <si>
    <t>"Жаңақорған аудандық білім бөлімінің №247 орта мектебі" коммуналдық мемлекеттік мекемесі</t>
  </si>
  <si>
    <t>"Жаңақорған аудандық білім бөлімінің №3 Жаңақорған аудандық жалпы білім беретін  мектеп-интернаты" коммуналдық мемлекеттік мекемесі</t>
  </si>
  <si>
    <t>"Қармақшы аудандық білім бөлімінің С.Есқараев атындағы №27 орта мектебі" коммуналдық мемлекеттік мекемесі</t>
  </si>
  <si>
    <t>"Қармақшы аудандық білім бөлімінің №121 орта мектебі" коммуналдық мемлекеттік мекемесі</t>
  </si>
  <si>
    <t>"Қармақшы аудандық білім бөлімінің №99 орта мектебі" коммуналдық мемлекеттік мекемесі</t>
  </si>
  <si>
    <t>"Қармақшы аудандық білім бөлімінің №113 Қаракөл орта мектебі" коммуналдық мемлекеттік мекемесі</t>
  </si>
  <si>
    <t>"Сырдария аудандық білім бөлімінің №174 орта мектебі" КММ</t>
  </si>
  <si>
    <t>"№150 қазақ орта мектебі" коммуналдық мемлекеттік мекемесі</t>
  </si>
  <si>
    <t>"№155 Д.Шыныбеков атындағы орта мектебі" коммуналдық мемлекеттік мекемесі</t>
  </si>
  <si>
    <t>"Қалалық білім бөлімінің  С.Әлжіков атындағы №144 орта мектебі"  КММ</t>
  </si>
  <si>
    <t>"Қалалық білім бөлімінің "№218  орта мектеп" КММ</t>
  </si>
  <si>
    <t>"Қалалық білім бөлімінің №178  орта мектебі" КММ</t>
  </si>
  <si>
    <t>"Алмалы" о.м</t>
  </si>
  <si>
    <t>"Борлысай" о.м</t>
  </si>
  <si>
    <t>"Кайнар" о.м</t>
  </si>
  <si>
    <t>"Кеңсай" о.м</t>
  </si>
  <si>
    <t>"Момышұлы" негізгі мектебі</t>
  </si>
  <si>
    <t>"Өтемісұлы" орта мектебі</t>
  </si>
  <si>
    <t>""Қазанның ХХХ жылдығы" жалпы орта мектебі" КММ</t>
  </si>
  <si>
    <t>"А.С Макаренко атындағы жалпы орта мектеп" КММ</t>
  </si>
  <si>
    <t>""Көкібел" жалпы орта мектебі" КММ</t>
  </si>
  <si>
    <t>"Амангелді атындағы жалпы орта мектеп" КММ</t>
  </si>
  <si>
    <t>""Ынталы" жалпы орта мектебі" КММ</t>
  </si>
  <si>
    <t>"Ж.Есиркепов атындағы жалпы орта мектеп" КММ</t>
  </si>
  <si>
    <t>""1-Мамыр" жалпы білім беретін мектеп" КММ</t>
  </si>
  <si>
    <t>""Талдыбұлақ" негізгі орта мектебі" КММ</t>
  </si>
  <si>
    <t>""Қызылата" жалпы орта мектебі" КММ</t>
  </si>
  <si>
    <t>""Диқан" жалпы орта білім беретін мектеп" КММ</t>
  </si>
  <si>
    <t>"Мақталы-5" ЖОМ КММ</t>
  </si>
  <si>
    <t>"Датұлы" ат. ЖОМ КГУ</t>
  </si>
  <si>
    <t>"Нұрлытаң" ЖОМ КММ</t>
  </si>
  <si>
    <t>"Қызылжар" жалпы орта мектебі коммуналдық мемлекеттік мекемесі</t>
  </si>
  <si>
    <t>"Бөген" жалпы орта мектебі коммуналдық мемлекеттік мекемесі</t>
  </si>
  <si>
    <t>"Батсу"  негізгі орта мектебі коммуналдық мемлекеттік мекемесі</t>
  </si>
  <si>
    <t>"Теспе" жалпы орта мектебі коммуналдық мемлекеттік мекемесі</t>
  </si>
  <si>
    <t>"Болашақ" негізгі орта мектебі коммуналдық мемлекеттік мекемесі</t>
  </si>
  <si>
    <t>"Парасат" бастауыш мектебі коммуналдық мемлекеттік мекемесі</t>
  </si>
  <si>
    <t>"Шеңгелді" ШЖЖОМ</t>
  </si>
  <si>
    <t>"Отырар" ЖОМ</t>
  </si>
  <si>
    <t>"Мыңшұңқыр" БМ</t>
  </si>
  <si>
    <t>"№57  И. Панфилов атындағы жалпы орта мектебі"  К.М.М.</t>
  </si>
  <si>
    <t>"Төле би атындағы шағын жинақты жалпы орта мектебі" К.М.М.</t>
  </si>
  <si>
    <t>"№71 Қарасай батыр атындағы шағын жинақты жалпы орта мектебі" К.М.М.</t>
  </si>
  <si>
    <t>"№18 Абай атындағы жалпы орта мектебі" КММ</t>
  </si>
  <si>
    <t>"№1 М.Әуезов атындағы мектеп-гимназия" КММ</t>
  </si>
  <si>
    <t>"№128 Ы.Алтынсарин атындағы жалпы орта мектеп" КММ</t>
  </si>
  <si>
    <t>"№2 А.Сүлейменов атындағы жалпы орта мектебі" КММ</t>
  </si>
  <si>
    <t>"№42 Ә.Жангелдин атындағы жалпы орта мектебі" КММ</t>
  </si>
  <si>
    <t>"№52 М.Өтемісұлы атындағы жалпы орта мектебі"  КММ</t>
  </si>
  <si>
    <t>"№7 Төле би атындағы жалпы орта мектебі" КММ</t>
  </si>
  <si>
    <t>"№9 Майлықожа атындағы жалпы орта мектебі" КММ</t>
  </si>
  <si>
    <t>"№114 Т.Бегманов атындағы жалпы орта мектебі" КММ</t>
  </si>
  <si>
    <t>"№101 Т.Белгібаев атындағы жалпы орта мектебі" КММ</t>
  </si>
  <si>
    <t>"№95 А.Оразбаева атындағы жалпы орта мектебі" КММ</t>
  </si>
  <si>
    <t>"№92 Қ.Сәтбаев атындағы жалпы орта мектебі" КММ</t>
  </si>
  <si>
    <t>"№119 Р.Әлібекұлы атындағы  жалпы орта мектеп" КММ</t>
  </si>
  <si>
    <t>"№67 Т.Тәжібаев атындағы бастауыш мектебі" КММ</t>
  </si>
  <si>
    <t>"№122 "Еркіндік" бастауыш мектебі" КММ</t>
  </si>
  <si>
    <t>"№65  52 разъездегі негізгі орта мектебі" КММ</t>
  </si>
  <si>
    <t>"№142 жалпы орта мектебі" КММ</t>
  </si>
  <si>
    <t>"Түлкібас АӘБ бөлімінің "Жаңаталап" ШЖЖОМ" КММ</t>
  </si>
  <si>
    <t>"Түлкібас АӘБ бөлімінің  Әл - Фараби атындағы ШЖЖОМ" КММ</t>
  </si>
  <si>
    <t>"Түлкібас АӘБ бөлімінің  М.Бағысбаев атындағы ШЖЖОМ" КММ</t>
  </si>
  <si>
    <t>"Түлкібас АӘБ бөлімінің  Ш.Уәлиханов атындағы ШЖЖОМ" КММ</t>
  </si>
  <si>
    <t>"Түлкібас АӘБ бөлімінің  Дауан атындағы ЖОМ" КММ</t>
  </si>
  <si>
    <t>"Түлкібас АӘБ бөлімінің  Жамбыл атындағы ЖОМ" КММ</t>
  </si>
  <si>
    <t>"Түлкібас АӘБ бөлімінің  М.Әуезов атындағы ЖОМ" КММ</t>
  </si>
  <si>
    <t>"Түлкібас АӘБ бөлімінің  Ә.Молдағұлова атындағы ЖОМ" КММ</t>
  </si>
  <si>
    <t>"Түлкібас АӘБ бөлімінің  Ғ.Мұратбаев атындағы ЖОМ" КММ</t>
  </si>
  <si>
    <t>"Түлкібас АӘБ бөлімінің  Ш.Мұртаза атындағы ШЖМГ" КММ</t>
  </si>
  <si>
    <t>"Түлкібас АӘБ бөлімінің  Тұрар атындағы ЖОМ" КММ</t>
  </si>
  <si>
    <t>"Түлкібас АӘБ бөлімінің  "Сеславино" ШЖЖОМ" КММ</t>
  </si>
  <si>
    <t>"Түлкібас АӘБ бөлімінің  Г.Титов атындағы ЖОМ" КММ</t>
  </si>
  <si>
    <t>"Түлкібас АӘБ бөлімінің  "Ұрбұлақ" ЖОМ" КММ</t>
  </si>
  <si>
    <t>"Түлкібас АӘБ бөлімінің  З.Ғұбайдуллин атындағы ЖОМ" КММ</t>
  </si>
  <si>
    <t>"Түлкібас АӘБ бөлімінің "Жанкент" ЖОМ" КММ</t>
  </si>
  <si>
    <t>"Түлкібас АӘБ бөлімінің  О.Кошевой атындағы ШЖЖОМ" КММ</t>
  </si>
  <si>
    <t>"Түлкібас АӘБ бөлімінің  Аманкелді атындағы НОМ" КММ</t>
  </si>
  <si>
    <t>"Түлкібас АӘБ бөлімінің  М.Мәметова атындағы ШЖНОМ" КММ</t>
  </si>
  <si>
    <t>"Түлкібас АӘБ бөлімінің "Алғабас-1"  ЖОМ" КММ</t>
  </si>
  <si>
    <t>"Мұхамед Хайдар Дулати атындағы үш тілде оқытатын №8 мамандандырылған гимназиясы" КММ</t>
  </si>
  <si>
    <t>"Өмірбек Жолдасбеков атындағы №9 лицей" КММ</t>
  </si>
  <si>
    <t>"№18 Ш.Уәлиханов атындағы жалпы орта мектеп" КММ</t>
  </si>
  <si>
    <t>"№116 Д. Нұрпейісова атындағы жалпы орта мектебі" К.М.М.</t>
  </si>
  <si>
    <t>"№38 Н. Оңдасынов атындағы мектеп-гимназиясы" К.М.М.</t>
  </si>
  <si>
    <t>"№70 С. Бекбосынов атындағы жалпы орта мектебі"  К.М.М.</t>
  </si>
  <si>
    <t>"№43 жалпы орта мектеб" К.М.М.</t>
  </si>
  <si>
    <t>"№46 мектеп-лицей" К.М.М.</t>
  </si>
  <si>
    <t>"№121 Текесу негізгі орта мектеп" КММ</t>
  </si>
  <si>
    <t>"№77 Асанбай Асқаров атындағы мектеп-лицей" КММ</t>
  </si>
  <si>
    <t>"№117 "Алтынтөбе" жалпы орта мектебі" КММ</t>
  </si>
  <si>
    <t>"№101 Али Ақбаев атындағы жалпы орта мектебі"  К.М.М.</t>
  </si>
  <si>
    <t>"№109  жалпы орта мектебі"  К.М.М.</t>
  </si>
  <si>
    <t>"№85 Х. Әлімжан атындағы жалпы орта мектебі" К.М.М.</t>
  </si>
  <si>
    <t>"№71  жалпы орта мектебі"  К.М.М.</t>
  </si>
  <si>
    <t>"№125 жалпы орта мектеп" КММ</t>
  </si>
  <si>
    <t>"Алтынсарин ауданы әкімдігінің білім беру бөлімінің Больше-Чураков орта мектебі" коммуналдық мемлекеттік мекемесі</t>
  </si>
  <si>
    <t>"Алтынсарин ауданы әкімдігінің білім беру бөлімінің Силантьев орта мектебі" коммуналдық мемлекеттік мекемесі</t>
  </si>
  <si>
    <t>"Алтынсарин ауданы әкімдігінің білім беру бөлімінің мектеп жанындағы интернатымен Ы.Алтынсарин атындағы Обаған орта мектебі" мемлекеттік мекемесі</t>
  </si>
  <si>
    <t>"Амантоғай жалпы білім беретін  орта мектебі" коммуналдық мемлекеттік мекемесі</t>
  </si>
  <si>
    <t>"Жасбуын жалпы білім беретін орта мектебі" коммуналдық мемлекеттік мекемесі</t>
  </si>
  <si>
    <t>"Құмкешу жалпы білім беретін орта мектебі" коммуналдық мемлекеттік мекемесі</t>
  </si>
  <si>
    <t>"Ә.Боранбаев атындағы №4 жалпы білім беретін орта мектебі" коммуналдық мемлекеттік мекемесі</t>
  </si>
  <si>
    <t>"Н.Мейірманов атындағы жалпы білім беретін орта мектебі" коммуналдық мемлекеттік мекемесі</t>
  </si>
  <si>
    <t>"Даркамбаев атындағы Әйет орта мектебі" мемлекеттік мекемесі</t>
  </si>
  <si>
    <t>"Перелески орта мектебі" Мемлекеттік Мекемесі</t>
  </si>
  <si>
    <t>"Фрунзе орта мектебі" Мемлекеттік мекемесі</t>
  </si>
  <si>
    <t>"№1 Денисов орта мектебі" Мемлекеттік мекемесі</t>
  </si>
  <si>
    <t>"Жангелдин ауданының білім беру бөлімінің Аманкелді  орта  мектебі"КММ</t>
  </si>
  <si>
    <t>"Жангелдин ауданының білім беру бөлімінің Қ.Қайдосов атындағы орта мектебі"КММ</t>
  </si>
  <si>
    <t>"Жангелдин ауданының білім беру бөлімінің Ш.Уалиханов  атындағы  орта  мектебі"КММ</t>
  </si>
  <si>
    <t>"Жітіқара ауданы әкімдігінің білім бөлімі"ММ «№9 орта мектеп» ККМ</t>
  </si>
  <si>
    <t>"Жітіқара ауданы әкімдігінің білім бөлімі"ММ «№12 орта мектеп» ККМ</t>
  </si>
  <si>
    <t>"Жітіқара ауданы әкімдігінің білім бөлімі"ММ«Пригород орта мектебі» ККМ</t>
  </si>
  <si>
    <t>"Жітіқара ауданы әкімдігінің білім бөлімі"ММ «Милютин орта мектебі» КММ</t>
  </si>
  <si>
    <t>"Жітіқара ауданы әкімдігінің білім бөлімі"ММ «Чайковск орта мектебі» ККМ</t>
  </si>
  <si>
    <t>"Жітіқара ауданы әкімдігінің білім бөлімі"ММ «№1 негізгі мектеп» ККМ</t>
  </si>
  <si>
    <t>"Қамысты ауданы әкімдігі білім беру бөлімнің Қарабатыр орта мектеп" мемлекеттік мекемесі</t>
  </si>
  <si>
    <t>"Қамысты ауданы әкімдігі білім беру бөлімнің Краснооктябрь орта мектеп"  мемлекеттік мекемесі</t>
  </si>
  <si>
    <t>"Қамысты ауданы әкімдігі білім беру бөлімнің №2 Қамысты орта мектеп" мемлекеттік мекемесі</t>
  </si>
  <si>
    <t>"Қостанай ауданы әкімдігі білім бөлімінің Александров орта мектебі" ММ</t>
  </si>
  <si>
    <t>"Қостанай ауданы әкімдігі білім бөлімінің Майкөл орта мектебі" ММ</t>
  </si>
  <si>
    <t>"Қостанай ауданы әкімдігі білім бөлімінің Мичурин орта мектебі" ММ</t>
  </si>
  <si>
    <t>"Қостанай ауданы әкімдігі білім бөлімінің Озерный орта мектебі" ММ</t>
  </si>
  <si>
    <t>"Қостанай ауданы әкімдігі білім бөлімінің Садчиков орта мектебі" ММ</t>
  </si>
  <si>
    <t>"Қостанай ауданы әкімдігі білім бөлімінің Шеминов орта мектебі" ММ</t>
  </si>
  <si>
    <t>"Қостанай ауданы әкімдігі білім бөлімінің Семенов орта мектебі" ММ</t>
  </si>
  <si>
    <t>"Қостанай ауданы әкімдігі білім бөлімінің Жданов орта мектебі" ММ</t>
  </si>
  <si>
    <t>"Қостанай ауданы әкімдігі білім бөлімінің Абай негізгі мектебі" ММ</t>
  </si>
  <si>
    <t>"Мемлекеттік тілде оқыту Заречная  орта  мектебі "Коммуналдық мемлекеттік мекемесі</t>
  </si>
  <si>
    <t>"Меңдіқара ауданы әкімдігі білім бөлімінің Буденный орта мектебі" ММ</t>
  </si>
  <si>
    <t>"Меңдіқара ауданы әкімдігі білім бөлімінің Ломоносов орта мектебі" ММ</t>
  </si>
  <si>
    <t>"Меңдіқара ауданы әкімдігі білім бөлімінің Михайлов орта мектебі" ММ</t>
  </si>
  <si>
    <t>"Меңдіқара ауданы әкімдігі білім бөлімінің Сосна орта мектебі" ММ</t>
  </si>
  <si>
    <t>"Меңдіқара ауданы әкімдігі білім бөлімінің Степанов орта мектебі" ММ</t>
  </si>
  <si>
    <t>"Ново-Урицк орта  мектебі" КММ</t>
  </si>
  <si>
    <t>"Барвинов орта  мектебі" КММ</t>
  </si>
  <si>
    <t>"Комсомол орта  мектебі" КММ</t>
  </si>
  <si>
    <t>"Сарыкөл ауданы әкімдігінің Тимирязев орта  мектебі" КММ</t>
  </si>
  <si>
    <t>"№ 1  Урицк орта  мектебі" КММ</t>
  </si>
  <si>
    <t>"Асенкритов орта мектебі" КММ</t>
  </si>
  <si>
    <t>"Новоильин орта мектебі" КММ</t>
  </si>
  <si>
    <t>"Красносельск орта мектебі" КММ</t>
  </si>
  <si>
    <t>"Юбилей орта мектебі" КММ</t>
  </si>
  <si>
    <t>"Таран ауданы №1 орта мектебі" КММ</t>
  </si>
  <si>
    <t>"Ұзынкөл ауданының білім беру бөлімі" мемлекеттік мекемесі "Ершов орта мектебі" КММ</t>
  </si>
  <si>
    <t>"Ұзынкөл ауданының білім беру бөлімі" мемлекеттік мекемесі "Куйбышев орта мектебі" КММ</t>
  </si>
  <si>
    <t>"Ұзынкөл ауданының білім беру бөлімі" мемлекеттік мекемесі "Ресей орта мектебі" КММ</t>
  </si>
  <si>
    <t>"Ұзынкөл ауданының білім беру бөлімі" мемлекеттік мекемесі "Соколов орта мектебі" КММ</t>
  </si>
  <si>
    <t>"Ұзынкөл ауданының білім беру бөлімі" мемлекеттік мекемесі "Федоров орта мектебі" КММ</t>
  </si>
  <si>
    <t>"Қостанай қаласы әкімдігінің білім бөлімінің № 6 орта мектебі" ММ</t>
  </si>
  <si>
    <t>"Қостанай қаласы әкімдігінің білім бөлімінің №8 орта мектебі" ММ</t>
  </si>
  <si>
    <t>"Қостанай қаласы әкімдігінің білім бөлімінің А.М.Горький атындағы гимназиясы"ММ</t>
  </si>
  <si>
    <t>"Қостанай қаласы әкімдігінің білім бөлімінің №16 орта мектебі" ММ</t>
  </si>
  <si>
    <t>"Қостанай қаласы әкімдігінің білім бөлімінің №122 орта мектебі" ММ</t>
  </si>
  <si>
    <t>"Қостанай қаласы әкімдігінің білім бөлімінің №14 негізгі жалпы білім беру мектебі" ММ</t>
  </si>
  <si>
    <t>"Қостанай қаласы әкімдігінің білім бөлімінің №25 негізгі жалпы білім беру мектебі" ММ</t>
  </si>
  <si>
    <t>"Қостанай қаласы әкімдігінің білім бөлімінің Дружба орта мектебі" ММ</t>
  </si>
  <si>
    <t>"Ақтоғай ауданының жалпы білім беретін Караоба орта мектебі" КММ</t>
  </si>
  <si>
    <t>"Ақтоғай ауданының жалпы білім беретін Харьков орта мектебі" КММ</t>
  </si>
  <si>
    <t>"Ақтоғай ауданының жалпы білім беретінК.Нығманов атындағы орта мектебі" КММ</t>
  </si>
  <si>
    <t>"Ақтоғай ауданының жалпы білім беру Приреченск орта мектебі" КММ</t>
  </si>
  <si>
    <t>"Ақтоғай ауданының жалпы білім беретін Тіленшин атындағы орта мектебі" КММ</t>
  </si>
  <si>
    <t>"Ақтоғай ауданының жалпы білім беретін С.Мүткенов атындағы орта мектебі" КММ</t>
  </si>
  <si>
    <t>"Баянауыл ауданы білім беру бөлімінің Шадыра мектеп-балабақша оқу-тәрбие кешені" КММ</t>
  </si>
  <si>
    <t>"Лебяжі ауданының Потанин жалпы орта білім беретін мектеп" мемлекеттік мекемесі</t>
  </si>
  <si>
    <t>"Лебяжі ауданының Ямышев жалпы орта білім беретін мектеп"  мемлекеттік мекемесі</t>
  </si>
  <si>
    <t>"Павлодар ауданының Ефремовка орта жалпы білім беру мектебі" ММ</t>
  </si>
  <si>
    <t>"Павлодар ауданының Заңғар орта жалпы білім беру мектебі" ММ</t>
  </si>
  <si>
    <t>"Павлодар ауданының Ольгинка орта жалпы білім беру мектебі" ММ</t>
  </si>
  <si>
    <t>"Павлодар ауданының Розовка орта жалпы білім беру мектебі" ММ</t>
  </si>
  <si>
    <t>"Павлодар ауданының Рождественка орта жалпы білім беру мектебі" ММ</t>
  </si>
  <si>
    <t>"Шарбақты ауданы Александровка жалпы орта білім беру мектебі"ММ</t>
  </si>
  <si>
    <t>"Шегірен  жалпы білім беру орта  мектебі" ММ</t>
  </si>
  <si>
    <t>"Шарбақты ауданының Абай Құнанбаев атындағы орта  жалпы білім беру мектебі" ММ</t>
  </si>
  <si>
    <t>"Шарбақты ауданының № 2 жалпы негізгі білім беру мектебі" ММ</t>
  </si>
  <si>
    <t>"Ерсін Мұқашев атындағы жалпы орта білім беретін мектебі" мемлекеттік мекемесі</t>
  </si>
  <si>
    <t>"Жалтыр жалпы орта білім беретін мектеп" мемлекеттік мекемесі</t>
  </si>
  <si>
    <t>"Малайсары жалпы орта білім беретін мектеп" мемлекеттік мекемесі</t>
  </si>
  <si>
    <t>"Қаратерек жалпы орта білім беретін мектеп" мемлекеттік мекемесі</t>
  </si>
  <si>
    <t>"Аманкелді Иманов атындағы жалпы орта білім беретін лицей-мектеп" мемлекеттік мекемесі</t>
  </si>
  <si>
    <t>"Ақсу қаласы Мәмәйіт Омаров атындағы селолық округінің  Жамбыл орта мектебі" коммуналдық мемлекеттік мекемесі</t>
  </si>
  <si>
    <t>"Ақсу қаласы Қалқаман селолық округі Ақжол ауылының орта мектебі" коммуналдық мемлекеттік мекемесі</t>
  </si>
  <si>
    <t>"Ақсу қаласы Достық селолық округі Б. Момышұлы атындағы Пограничник ауылының орта мектебі" коммуналдық мемлекеттік мекемесі</t>
  </si>
  <si>
    <t>"Ақсу қаласы Алғабас селолық округі Жолқұдық ауылының Қ. Қамзин атындағы орта мектебі" коммуналдық мемлекеттік мекемесі</t>
  </si>
  <si>
    <t>"Ақсу қаласы Алғабас селолық округінің  М. Қабылбеков атындағы орта мектебі" коммуналдық мемлекеттік мекемесі</t>
  </si>
  <si>
    <t>"Ақсу қаласының №4 орта мектебі" коммуналдық мемлекеттік мекемесі</t>
  </si>
  <si>
    <t>"Ақсу қаласының №2 жалпы орта білім беру мектебі" коммуналдық мемлекеттік мекемесі</t>
  </si>
  <si>
    <t>"Ақсу қаласының №8 орта мектебі" коммуналдық мемлекеттік мекемесі</t>
  </si>
  <si>
    <t>"Ақсу қаласы Қалқаман селолық округі Қалқаман ауылының орта мектебі" коммуналдық мемлекеттік мекемесі</t>
  </si>
  <si>
    <t>"Екібастұз қаласы әкімдігінің білім бөлімінің  №7 мектеп-гимназиясы " -коммуналдық мемлекеттік мекеме</t>
  </si>
  <si>
    <t>"Екібастұз қаласы әкімдігінің білім бөлімінің  №25 қазақ қыздар гимназиясы" коммуналдық мемлекеттік мекеме</t>
  </si>
  <si>
    <t>"№6 ЖОББМ" ММ</t>
  </si>
  <si>
    <t>"Павлодар қаласының № 11 модулдік үлгідегі жалпы орта білім беру бейіндік мектебі" ММ</t>
  </si>
  <si>
    <t>"№23 ЖОББМ" ММ</t>
  </si>
  <si>
    <t>"№27 ЖОББМ" ММ</t>
  </si>
  <si>
    <t>"Павлодар қаласының№ 31 жалпы орта білім беру мектебі" ММ</t>
  </si>
  <si>
    <t>"Павлодар қ., №9 жалпы орта білім беру гимназия-мектебі" ММ</t>
  </si>
  <si>
    <t>"№26 ЖОББМ" ММ</t>
  </si>
  <si>
    <t>"№39 инновациялық үлгідегі гимназиялық сыныптары бар ЖОББМ" ММ</t>
  </si>
  <si>
    <t>"Павлодар қ., М. Әуезов атындағы №42 жалпы орта білім беру мектебі" ММ</t>
  </si>
  <si>
    <t>"Павлодар қаласының № 7 жалпы орта білім беру бейіндік бейімдеуге мамандырылған мектебі" ММ</t>
  </si>
  <si>
    <t>"Павлодар қаласының № 32 жалпы негізгі білім беру мектебі" ММ</t>
  </si>
  <si>
    <t>"Павлодар қ., №25 жалпы орта білім беру мектебі" ММ</t>
  </si>
  <si>
    <t>"СҚО Айыртау ауданы әкімдігінің  білім бөлімі" КММ  "Айыртау орта мектебі" КММ</t>
  </si>
  <si>
    <t>"СҚО Айыртау ауданы әкімдігінің  білім бөлімі" КММ "Гусаковка орта мектебі " КММ</t>
  </si>
  <si>
    <t>"СҚО Айыртау ауданы әкімдігінің білім бөлімі"КММ "Дауқара орта мектебі " КММ</t>
  </si>
  <si>
    <t>"СҚО Айыртау ауданы әкімдігінің  білім бөлімі" КММ "Елецкий орта мектебі " КММ</t>
  </si>
  <si>
    <t>"СҚО Айыртау ауданы әкімдігінің білім бөлімі"КММ "Златогорка орта мектебі" КММ</t>
  </si>
  <si>
    <t>"СҚО Айыртау ауданы әкімдігінің  білім бөлімі" КММ "Кирилловка орта мектебі" КММ</t>
  </si>
  <si>
    <t>"СҚО Айыртау ауданы әкімдігінің білім бөлімі" КММ "Константиновка Мектеп-ясли-бақша кешені" КММ</t>
  </si>
  <si>
    <t>"СҚО Айыртау ауданы әкімдігінің  білім бөлімі" КММ  "Лобаново орта мектебі" КММ</t>
  </si>
  <si>
    <t>"СҚО Айыртау ауданы әкімдігінің  білім бөлімі" КММ  "Нижнебурлук Мектеп-ясли-бақша кешені " КММ</t>
  </si>
  <si>
    <t>"СҚО Айыртау ауданы әкімдігінің білім бөлімі" КММ "Рудный орта мектебі" КММ</t>
  </si>
  <si>
    <t>"Қайырбек Оразов атындағы Аралағаш орта мектебі" КММ</t>
  </si>
  <si>
    <t>"Астрахан орта мектебі" КММ</t>
  </si>
  <si>
    <t>"Власовка орта мектебі"КММ</t>
  </si>
  <si>
    <t>"Ленин орта мектебі" КММ</t>
  </si>
  <si>
    <t>"Смирнов №2 орта мектебі" КММ</t>
  </si>
  <si>
    <t>"Тоқшын мектеп-гимназия" КММ</t>
  </si>
  <si>
    <t>"Бұлақ орта мектебі" КММ</t>
  </si>
  <si>
    <t>"Корнеевка гимназиясы" КММ</t>
  </si>
  <si>
    <t>"Покровка орта мектебі" КММ</t>
  </si>
  <si>
    <t>"Таранғұл орта мектебі КММ</t>
  </si>
  <si>
    <t>"Тауағаш орта мектебі" КММ</t>
  </si>
  <si>
    <t>"Кеңес Одағының Батыры Тимофей Позолотин атындағы Есіл ауданының №1  Явленка орта мектебі" КММ</t>
  </si>
  <si>
    <t>"Корнеевка орта мектебі" КММ</t>
  </si>
  <si>
    <t>"Благовещенка жалпы орта білім беру мектебі-балабақшасы" КММ</t>
  </si>
  <si>
    <t>"Казанка жалпы орта білім беру мектебі" КММ</t>
  </si>
  <si>
    <t>"Озерный жалпы орта білім беру мектебі" КММ</t>
  </si>
  <si>
    <t>"№4 Орта мектеп" КММ</t>
  </si>
  <si>
    <t>"№ 5 орта мектеп" КММ</t>
  </si>
  <si>
    <t>"№ 9 орта мектеп" КММ</t>
  </si>
  <si>
    <t>"Н.К.Крупская атындағы №10 орта мектеп" КММ</t>
  </si>
  <si>
    <t>"№21 орта мектеп" КММ</t>
  </si>
  <si>
    <t>"Ғабит Мүсірепов атындағы № 43 орта мектеп" КММ</t>
  </si>
  <si>
    <t>"Бiрiншi қалалық жалпы бiлiм беретін лицей" КММ</t>
  </si>
  <si>
    <t>"әл-Фараби" мектеп-лицейі" КММ</t>
  </si>
  <si>
    <t>"Мұрат Айтхожин атындағы № 1 орта мектеп"КММ</t>
  </si>
  <si>
    <t>"Қасиетті Сергий Радонежский құрметіндегі орта мектебі" ЖММ</t>
  </si>
  <si>
    <t>"Архангельское орта мектебі" КММ</t>
  </si>
  <si>
    <t>"№2 Бескөл орта мектебі" КММ</t>
  </si>
  <si>
    <t>"Белое орта мектебі" КММ</t>
  </si>
  <si>
    <t>"Новоникольское орта мектебі" КММ</t>
  </si>
  <si>
    <t>"Пеньково орта мектебі" КММ</t>
  </si>
  <si>
    <t>"Сивков орта мектебі" КММ</t>
  </si>
  <si>
    <t>"Шаховское орта мектебі" КММ</t>
  </si>
  <si>
    <t>"Солтүстік Қазақстан облысы Мамлют ауданы  Мамлют №1 мектеп-гимназиясы" КММ</t>
  </si>
  <si>
    <t>"Солтүстік Қазақстан облысы Мамлют ауданы  Андреевка орта мектебі" КММ</t>
  </si>
  <si>
    <t>" Солтүстік Қазақстан облысы Мамлют ауданы  Белое орта  мектебі”  КММ</t>
  </si>
  <si>
    <t xml:space="preserve"> "Солтүстік  Қазақстан облысы   Мамлют ауданының В.М.Скачков атындағы Қызыләскер орта мектебі "КММ</t>
  </si>
  <si>
    <t>"Солтүстік Қазақстан облысы Мамлют ауданының Меңгесер орта мектебі" КММ</t>
  </si>
  <si>
    <t>"Солтүстік Қазақстан облысы Мамлют ауданы  Михайлов орта мектебі" КММ</t>
  </si>
  <si>
    <t>"Солтүстік Қазақстан облысы Мамлют ауданының Новомихайловка орта мектебі" КММ</t>
  </si>
  <si>
    <t>"Солтүстік Қазақстан облысы Мамлют ауданы Покровка орта мектебі " КММ</t>
  </si>
  <si>
    <t>"Солтүстік Қазақстан облысы Мамлют ауданы  Мамлют қазақ мектеп-интернаты" КММ</t>
  </si>
  <si>
    <t>"Новоишим қазақ орта мектебі" КММ</t>
  </si>
  <si>
    <t>"Червонный орта мектебі" КММ</t>
  </si>
  <si>
    <t>"Урожайный орта мектебі" КММ</t>
  </si>
  <si>
    <t>"Дружба орта мектебі" КММ</t>
  </si>
  <si>
    <t>"Володарское орта мектебі" КММ</t>
  </si>
  <si>
    <t>"Тоқсан би орта мектебі" КММ</t>
  </si>
  <si>
    <t>"Айқын Нуркатов атындағы Шұқыркөл орта мектебі" КММ</t>
  </si>
  <si>
    <t>"Новоселов орта мектебі" КММ</t>
  </si>
  <si>
    <t>"Чистопол орта мектебі" КММ</t>
  </si>
  <si>
    <t>"Докучаев орта мектебі" КММ</t>
  </si>
  <si>
    <t>"Тимирязев қазақ мектеп-интернаты" КММ</t>
  </si>
  <si>
    <t>"№3 мектеп-гимназия" ММ-і</t>
  </si>
  <si>
    <t>"№15 мектеп-лицей" ММ-і</t>
  </si>
  <si>
    <t>"№21 Орта мектеп" ММ-і</t>
  </si>
  <si>
    <t>"№25 Орта мектеп" ММ-і</t>
  </si>
  <si>
    <t>"№46 Балабақша-мектеп-гимназия кешені" ММ-і</t>
  </si>
  <si>
    <t>"№34 Орта мектеп" ММ-і</t>
  </si>
  <si>
    <t>"№ 47 Балабақша-мектеп-гимназия" кешені ММ-і</t>
  </si>
  <si>
    <t>"№62 мектеп-лицей" ММ-і</t>
  </si>
  <si>
    <t>"№ 60 Мектеп-лицей" ММ-і</t>
  </si>
  <si>
    <t>"№65 мектеп-гимназиясы" ММ-і</t>
  </si>
  <si>
    <t>"№34 гимназия" Коммуналдық мемлекеттік мекеме</t>
  </si>
  <si>
    <t>"№55 Жалпы білім беретін мектеп" Коммуналдық мемлекеттік мекеме</t>
  </si>
  <si>
    <t>"Ә.Шәріпов атындағы №16 жалпы білім беретін мектеп" Коммуналдық мемлекеттік мекеме</t>
  </si>
  <si>
    <t>"№79 гимназия" Коммуналдық мемлекеттік мекеме</t>
  </si>
  <si>
    <t>"№95 Жалпы білім беретін мектеп" коммуналдық мемлекеттік мекемесі</t>
  </si>
  <si>
    <t>"№167 Жалпы білім беру мектеп" Коммуналдық мемлекеттік мекеме</t>
  </si>
  <si>
    <t>"№90 Мамандандырылған мектеп-лицей" Коммуналдық мемлекеттік мекеме</t>
  </si>
  <si>
    <t>"№15 гимназия" Коммуналдық мемлекеттік мекеме</t>
  </si>
  <si>
    <t>"Лидер" мемлекеттік емес білім беру мекемесі</t>
  </si>
  <si>
    <t>"БЭСТ" білім беруді дамыту коғамдық қоры мектеп</t>
  </si>
  <si>
    <t>"№183 жалпы білім беретін мектеп" КММ</t>
  </si>
  <si>
    <t>"Қасыл Қатықбаева атындағы №168 мектеп-гимназия" КММ</t>
  </si>
  <si>
    <t>"№59 МГ" КММ</t>
  </si>
  <si>
    <t>"№106 ЖББМ" КММ</t>
  </si>
  <si>
    <t>"№170 ЖББМ" КММ</t>
  </si>
  <si>
    <t>"Абдолла Қарсақбаев" атындағы №41 ЖББМ КММ</t>
  </si>
  <si>
    <t>"Иштван Қоңыр Мандоки" атындағы №154 ЖББМ КММ</t>
  </si>
  <si>
    <t>"№188 мектеп-гимназия" КММ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</si>
</sst>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8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1" fillId="0" borderId="0" xfId="0" applyFont="1" applyAlignment="1"/>
    <xf numFmtId="2" fontId="4" fillId="0" borderId="2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16" fontId="3" fillId="0" borderId="4" xfId="0" applyNumberFormat="1" applyFont="1" applyFill="1" applyBorder="1" applyAlignment="1">
      <alignment horizontal="center" vertical="center"/>
    </xf>
    <xf numFmtId="0" fontId="0" fillId="0" borderId="2" xfId="0" applyBorder="1"/>
    <xf numFmtId="0" fontId="7" fillId="0" borderId="0" xfId="0" applyNumberFormat="1" applyFont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2" fontId="2" fillId="0" borderId="0" xfId="0" applyNumberFormat="1" applyFont="1" applyAlignment="1">
      <alignment horizontal="left"/>
    </xf>
    <xf numFmtId="0" fontId="0" fillId="0" borderId="0" xfId="0" applyBorder="1"/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distributed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0" fontId="8" fillId="0" borderId="2" xfId="0" applyFont="1" applyBorder="1"/>
    <xf numFmtId="2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2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0" fontId="9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2" fillId="0" borderId="0" xfId="0" applyFont="1" applyBorder="1" applyAlignment="1">
      <alignment horizontal="right"/>
    </xf>
    <xf numFmtId="49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7" xfId="0" applyFont="1" applyBorder="1"/>
    <xf numFmtId="0" fontId="9" fillId="0" borderId="7" xfId="0" applyFont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2" fontId="8" fillId="0" borderId="2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right"/>
    </xf>
    <xf numFmtId="2" fontId="6" fillId="0" borderId="2" xfId="0" applyNumberFormat="1" applyFont="1" applyBorder="1" applyAlignment="1">
      <alignment horizontal="center" vertical="center"/>
    </xf>
    <xf numFmtId="0" fontId="6" fillId="0" borderId="2" xfId="0" applyFont="1" applyBorder="1"/>
    <xf numFmtId="0" fontId="11" fillId="0" borderId="2" xfId="0" applyFont="1" applyBorder="1" applyAlignment="1">
      <alignment vertical="center"/>
    </xf>
    <xf numFmtId="2" fontId="11" fillId="0" borderId="2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9" fillId="0" borderId="5" xfId="0" applyFont="1" applyBorder="1" applyAlignment="1"/>
    <xf numFmtId="0" fontId="0" fillId="0" borderId="5" xfId="0" applyBorder="1"/>
    <xf numFmtId="0" fontId="11" fillId="0" borderId="2" xfId="0" applyFont="1" applyBorder="1" applyAlignment="1"/>
    <xf numFmtId="0" fontId="11" fillId="0" borderId="2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1" fontId="8" fillId="0" borderId="2" xfId="0" applyNumberFormat="1" applyFont="1" applyBorder="1" applyAlignment="1">
      <alignment horizontal="center" vertical="center"/>
    </xf>
    <xf numFmtId="0" fontId="12" fillId="0" borderId="5" xfId="0" applyFont="1" applyBorder="1"/>
    <xf numFmtId="0" fontId="11" fillId="0" borderId="2" xfId="0" applyFont="1" applyBorder="1"/>
    <xf numFmtId="2" fontId="11" fillId="0" borderId="2" xfId="0" applyNumberFormat="1" applyFont="1" applyBorder="1" applyAlignment="1">
      <alignment horizontal="center"/>
    </xf>
    <xf numFmtId="0" fontId="12" fillId="0" borderId="0" xfId="0" applyFont="1"/>
    <xf numFmtId="0" fontId="9" fillId="0" borderId="7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wrapText="1"/>
    </xf>
    <xf numFmtId="0" fontId="0" fillId="0" borderId="0" xfId="0" applyAlignment="1">
      <alignment wrapText="1"/>
    </xf>
    <xf numFmtId="1" fontId="10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4" fillId="0" borderId="20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" fillId="0" borderId="0" xfId="0" applyNumberFormat="1" applyFont="1" applyAlignment="1">
      <alignment horizontal="center" vertical="top" wrapText="1"/>
    </xf>
    <xf numFmtId="0" fontId="1" fillId="0" borderId="0" xfId="0" applyNumberFormat="1" applyFont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39"/>
  <sheetViews>
    <sheetView workbookViewId="0">
      <selection activeCell="R10" sqref="R10:R25"/>
    </sheetView>
  </sheetViews>
  <sheetFormatPr defaultRowHeight="15"/>
  <cols>
    <col min="1" max="1" width="2.85546875" bestFit="1" customWidth="1"/>
    <col min="2" max="2" width="20.7109375" bestFit="1" customWidth="1"/>
    <col min="3" max="3" width="8.7109375" bestFit="1" customWidth="1"/>
    <col min="4" max="4" width="8" bestFit="1" customWidth="1"/>
    <col min="5" max="5" width="7.85546875" bestFit="1" customWidth="1"/>
    <col min="6" max="6" width="5.7109375" bestFit="1" customWidth="1"/>
    <col min="7" max="7" width="4.28515625" bestFit="1" customWidth="1"/>
    <col min="8" max="8" width="6" bestFit="1" customWidth="1"/>
    <col min="9" max="9" width="5.7109375" bestFit="1" customWidth="1"/>
    <col min="10" max="10" width="4.28515625" bestFit="1" customWidth="1"/>
    <col min="11" max="11" width="6" customWidth="1"/>
    <col min="12" max="13" width="6" bestFit="1" customWidth="1"/>
    <col min="14" max="18" width="6" customWidth="1"/>
    <col min="19" max="19" width="5.42578125" bestFit="1" customWidth="1"/>
    <col min="20" max="21" width="5.85546875" customWidth="1"/>
    <col min="22" max="22" width="5.42578125" bestFit="1" customWidth="1"/>
    <col min="23" max="24" width="6" customWidth="1"/>
    <col min="25" max="25" width="5.42578125" bestFit="1" customWidth="1"/>
    <col min="26" max="26" width="6" customWidth="1"/>
    <col min="27" max="27" width="5.42578125" bestFit="1" customWidth="1"/>
    <col min="28" max="28" width="5" bestFit="1" customWidth="1"/>
  </cols>
  <sheetData>
    <row r="1" spans="1:37" s="1" customFormat="1" ht="15.75" customHeight="1">
      <c r="A1" s="107" t="s">
        <v>99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</row>
    <row r="2" spans="1:37" s="1" customFormat="1" ht="15.75" customHeight="1">
      <c r="A2" s="107" t="s">
        <v>100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</row>
    <row r="3" spans="1:37" s="1" customFormat="1" ht="16.5" customHeight="1">
      <c r="A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7" s="1" customFormat="1" ht="15" customHeight="1">
      <c r="A4" s="108" t="s">
        <v>0</v>
      </c>
      <c r="B4" s="111" t="s">
        <v>1</v>
      </c>
      <c r="C4" s="100" t="s">
        <v>10</v>
      </c>
      <c r="D4" s="100" t="s">
        <v>51</v>
      </c>
      <c r="E4" s="100" t="s">
        <v>52</v>
      </c>
      <c r="F4" s="114" t="s">
        <v>75</v>
      </c>
      <c r="G4" s="114"/>
      <c r="H4" s="114"/>
      <c r="I4" s="114"/>
      <c r="J4" s="114"/>
      <c r="K4" s="114"/>
      <c r="L4" s="114"/>
      <c r="M4" s="114"/>
      <c r="N4" s="114"/>
      <c r="O4" s="104" t="s">
        <v>76</v>
      </c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6"/>
    </row>
    <row r="5" spans="1:37" s="1" customFormat="1" ht="34.5" customHeight="1">
      <c r="A5" s="109"/>
      <c r="B5" s="112"/>
      <c r="C5" s="100"/>
      <c r="D5" s="100"/>
      <c r="E5" s="100"/>
      <c r="F5" s="100" t="s">
        <v>61</v>
      </c>
      <c r="G5" s="100"/>
      <c r="H5" s="100"/>
      <c r="I5" s="100" t="s">
        <v>4</v>
      </c>
      <c r="J5" s="100"/>
      <c r="K5" s="100"/>
      <c r="L5" s="99" t="s">
        <v>71</v>
      </c>
      <c r="M5" s="99"/>
      <c r="N5" s="99"/>
      <c r="O5" s="101" t="s">
        <v>89</v>
      </c>
      <c r="P5" s="102"/>
      <c r="Q5" s="103"/>
      <c r="R5" s="100" t="s">
        <v>2</v>
      </c>
      <c r="S5" s="100"/>
      <c r="T5" s="100"/>
      <c r="U5" s="100" t="s">
        <v>3</v>
      </c>
      <c r="V5" s="100"/>
      <c r="W5" s="100"/>
      <c r="X5" s="100" t="s">
        <v>12</v>
      </c>
      <c r="Y5" s="100"/>
      <c r="Z5" s="100"/>
    </row>
    <row r="6" spans="1:37" s="1" customFormat="1" ht="25.5">
      <c r="A6" s="109"/>
      <c r="B6" s="113"/>
      <c r="C6" s="100"/>
      <c r="D6" s="100"/>
      <c r="E6" s="100"/>
      <c r="F6" s="52" t="s">
        <v>42</v>
      </c>
      <c r="G6" s="52" t="s">
        <v>11</v>
      </c>
      <c r="H6" s="56" t="s">
        <v>60</v>
      </c>
      <c r="I6" s="52" t="s">
        <v>42</v>
      </c>
      <c r="J6" s="52" t="s">
        <v>11</v>
      </c>
      <c r="K6" s="56" t="s">
        <v>60</v>
      </c>
      <c r="L6" s="52" t="s">
        <v>42</v>
      </c>
      <c r="M6" s="52" t="s">
        <v>11</v>
      </c>
      <c r="N6" s="56" t="s">
        <v>60</v>
      </c>
      <c r="O6" s="52" t="s">
        <v>42</v>
      </c>
      <c r="P6" s="52" t="s">
        <v>11</v>
      </c>
      <c r="Q6" s="56" t="s">
        <v>60</v>
      </c>
      <c r="R6" s="52" t="s">
        <v>42</v>
      </c>
      <c r="S6" s="52" t="s">
        <v>11</v>
      </c>
      <c r="T6" s="56" t="s">
        <v>60</v>
      </c>
      <c r="U6" s="52" t="s">
        <v>42</v>
      </c>
      <c r="V6" s="52" t="s">
        <v>11</v>
      </c>
      <c r="W6" s="56" t="s">
        <v>60</v>
      </c>
      <c r="X6" s="52" t="s">
        <v>42</v>
      </c>
      <c r="Y6" s="52" t="s">
        <v>11</v>
      </c>
      <c r="Z6" s="56" t="s">
        <v>60</v>
      </c>
    </row>
    <row r="7" spans="1:37" s="1" customFormat="1" ht="15" customHeight="1">
      <c r="A7" s="109"/>
      <c r="B7" s="111" t="s">
        <v>5</v>
      </c>
      <c r="C7" s="100" t="s">
        <v>14</v>
      </c>
      <c r="D7" s="100" t="s">
        <v>44</v>
      </c>
      <c r="E7" s="100" t="s">
        <v>45</v>
      </c>
      <c r="F7" s="114" t="s">
        <v>77</v>
      </c>
      <c r="G7" s="114"/>
      <c r="H7" s="114"/>
      <c r="I7" s="114"/>
      <c r="J7" s="114"/>
      <c r="K7" s="114"/>
      <c r="L7" s="114"/>
      <c r="M7" s="114"/>
      <c r="N7" s="114"/>
      <c r="O7" s="104" t="s">
        <v>78</v>
      </c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6"/>
    </row>
    <row r="8" spans="1:37" s="1" customFormat="1" ht="30.75" customHeight="1">
      <c r="A8" s="109"/>
      <c r="B8" s="112"/>
      <c r="C8" s="100"/>
      <c r="D8" s="100"/>
      <c r="E8" s="100"/>
      <c r="F8" s="100" t="s">
        <v>62</v>
      </c>
      <c r="G8" s="100"/>
      <c r="H8" s="100"/>
      <c r="I8" s="100" t="s">
        <v>6</v>
      </c>
      <c r="J8" s="100"/>
      <c r="K8" s="100"/>
      <c r="L8" s="99" t="s">
        <v>72</v>
      </c>
      <c r="M8" s="99"/>
      <c r="N8" s="99"/>
      <c r="O8" s="101" t="s">
        <v>94</v>
      </c>
      <c r="P8" s="102"/>
      <c r="Q8" s="103"/>
      <c r="R8" s="100" t="s">
        <v>7</v>
      </c>
      <c r="S8" s="100"/>
      <c r="T8" s="100"/>
      <c r="U8" s="100" t="s">
        <v>8</v>
      </c>
      <c r="V8" s="100"/>
      <c r="W8" s="100"/>
      <c r="X8" s="100" t="s">
        <v>9</v>
      </c>
      <c r="Y8" s="100"/>
      <c r="Z8" s="100"/>
    </row>
    <row r="9" spans="1:37" s="1" customFormat="1" ht="12.75">
      <c r="A9" s="110"/>
      <c r="B9" s="113"/>
      <c r="C9" s="100"/>
      <c r="D9" s="100"/>
      <c r="E9" s="100"/>
      <c r="F9" s="33" t="s">
        <v>14</v>
      </c>
      <c r="G9" s="31" t="s">
        <v>44</v>
      </c>
      <c r="H9" s="32" t="s">
        <v>45</v>
      </c>
      <c r="I9" s="33" t="s">
        <v>14</v>
      </c>
      <c r="J9" s="17" t="s">
        <v>44</v>
      </c>
      <c r="K9" s="21" t="s">
        <v>45</v>
      </c>
      <c r="L9" s="33" t="s">
        <v>14</v>
      </c>
      <c r="M9" s="22" t="s">
        <v>44</v>
      </c>
      <c r="N9" s="23" t="s">
        <v>45</v>
      </c>
      <c r="O9" s="52" t="s">
        <v>14</v>
      </c>
      <c r="P9" s="52" t="s">
        <v>44</v>
      </c>
      <c r="Q9" s="53" t="s">
        <v>45</v>
      </c>
      <c r="R9" s="33" t="s">
        <v>14</v>
      </c>
      <c r="S9" s="22" t="s">
        <v>44</v>
      </c>
      <c r="T9" s="23" t="s">
        <v>45</v>
      </c>
      <c r="U9" s="33" t="s">
        <v>14</v>
      </c>
      <c r="V9" s="22" t="s">
        <v>44</v>
      </c>
      <c r="W9" s="23" t="s">
        <v>45</v>
      </c>
      <c r="X9" s="33" t="s">
        <v>14</v>
      </c>
      <c r="Y9" s="22" t="s">
        <v>44</v>
      </c>
      <c r="Z9" s="23" t="s">
        <v>45</v>
      </c>
    </row>
    <row r="10" spans="1:37">
      <c r="A10" s="69">
        <v>1</v>
      </c>
      <c r="B10" s="70" t="s">
        <v>113</v>
      </c>
      <c r="C10" s="69">
        <v>2630</v>
      </c>
      <c r="D10" s="68">
        <v>1342</v>
      </c>
      <c r="E10" s="68">
        <v>1288</v>
      </c>
      <c r="F10" s="68">
        <v>0</v>
      </c>
      <c r="G10" s="68">
        <v>0</v>
      </c>
      <c r="H10" s="68">
        <v>0</v>
      </c>
      <c r="I10" s="68">
        <v>60</v>
      </c>
      <c r="J10" s="68">
        <v>30</v>
      </c>
      <c r="K10" s="68">
        <v>30</v>
      </c>
      <c r="L10" s="68">
        <v>2570</v>
      </c>
      <c r="M10" s="68">
        <v>1312</v>
      </c>
      <c r="N10" s="68">
        <v>1258</v>
      </c>
      <c r="O10" s="68">
        <v>2179</v>
      </c>
      <c r="P10" s="68">
        <v>1132</v>
      </c>
      <c r="Q10" s="68">
        <v>1047</v>
      </c>
      <c r="R10" s="68">
        <v>247</v>
      </c>
      <c r="S10" s="68">
        <v>151</v>
      </c>
      <c r="T10" s="68">
        <v>96</v>
      </c>
      <c r="U10" s="68">
        <v>204</v>
      </c>
      <c r="V10" s="68">
        <v>59</v>
      </c>
      <c r="W10" s="68">
        <v>145</v>
      </c>
      <c r="X10" s="68">
        <v>0</v>
      </c>
      <c r="Y10" s="68">
        <v>0</v>
      </c>
      <c r="Z10" s="68">
        <v>0</v>
      </c>
      <c r="AB10" s="4"/>
    </row>
    <row r="11" spans="1:37" s="1" customFormat="1" ht="12.75">
      <c r="A11" s="46">
        <v>2</v>
      </c>
      <c r="B11" s="71" t="s">
        <v>114</v>
      </c>
      <c r="C11" s="46">
        <v>6031</v>
      </c>
      <c r="D11" s="46">
        <v>4755</v>
      </c>
      <c r="E11" s="46">
        <v>1276</v>
      </c>
      <c r="F11" s="46">
        <v>29</v>
      </c>
      <c r="G11" s="46">
        <v>29</v>
      </c>
      <c r="H11" s="46">
        <v>0</v>
      </c>
      <c r="I11" s="46">
        <v>0</v>
      </c>
      <c r="J11" s="69">
        <v>0</v>
      </c>
      <c r="K11" s="69">
        <v>0</v>
      </c>
      <c r="L11" s="69">
        <v>6002</v>
      </c>
      <c r="M11" s="69">
        <v>4726</v>
      </c>
      <c r="N11" s="69">
        <v>1276</v>
      </c>
      <c r="O11" s="68">
        <v>5718</v>
      </c>
      <c r="P11" s="68">
        <v>4612</v>
      </c>
      <c r="Q11" s="68">
        <v>1106</v>
      </c>
      <c r="R11" s="69">
        <v>313</v>
      </c>
      <c r="S11" s="69">
        <v>143</v>
      </c>
      <c r="T11" s="69">
        <v>170</v>
      </c>
      <c r="U11" s="69">
        <v>0</v>
      </c>
      <c r="V11" s="69">
        <v>0</v>
      </c>
      <c r="W11" s="69">
        <v>0</v>
      </c>
      <c r="X11" s="69">
        <v>0</v>
      </c>
      <c r="Y11" s="69">
        <v>0</v>
      </c>
      <c r="Z11" s="69">
        <v>0</v>
      </c>
      <c r="AA11" s="4"/>
      <c r="AB11" s="4"/>
      <c r="AC11" s="4"/>
      <c r="AD11" s="4"/>
      <c r="AE11" s="4"/>
    </row>
    <row r="12" spans="1:37" s="1" customFormat="1" ht="12.75">
      <c r="A12" s="46">
        <v>3</v>
      </c>
      <c r="B12" s="70" t="s">
        <v>115</v>
      </c>
      <c r="C12" s="69">
        <v>2754</v>
      </c>
      <c r="D12" s="69">
        <v>2085</v>
      </c>
      <c r="E12" s="69">
        <v>669</v>
      </c>
      <c r="F12" s="69">
        <v>0</v>
      </c>
      <c r="G12" s="69">
        <v>0</v>
      </c>
      <c r="H12" s="69">
        <v>0</v>
      </c>
      <c r="I12" s="69">
        <v>11</v>
      </c>
      <c r="J12" s="69">
        <v>11</v>
      </c>
      <c r="K12" s="69">
        <v>0</v>
      </c>
      <c r="L12" s="69">
        <v>2743</v>
      </c>
      <c r="M12" s="69">
        <v>2074</v>
      </c>
      <c r="N12" s="69">
        <v>669</v>
      </c>
      <c r="O12" s="68">
        <v>1922</v>
      </c>
      <c r="P12" s="68">
        <v>1667</v>
      </c>
      <c r="Q12" s="68">
        <v>255</v>
      </c>
      <c r="R12" s="69">
        <v>419</v>
      </c>
      <c r="S12" s="69">
        <v>285</v>
      </c>
      <c r="T12" s="69">
        <v>134</v>
      </c>
      <c r="U12" s="69">
        <v>413</v>
      </c>
      <c r="V12" s="69">
        <v>133</v>
      </c>
      <c r="W12" s="69">
        <v>280</v>
      </c>
      <c r="X12" s="69">
        <v>0</v>
      </c>
      <c r="Y12" s="69">
        <v>0</v>
      </c>
      <c r="Z12" s="69">
        <v>0</v>
      </c>
      <c r="AA12" s="4"/>
      <c r="AB12" s="4"/>
      <c r="AC12" s="4"/>
    </row>
    <row r="13" spans="1:37" s="1" customFormat="1" ht="12.75">
      <c r="A13" s="46">
        <v>4</v>
      </c>
      <c r="B13" s="70" t="s">
        <v>116</v>
      </c>
      <c r="C13" s="69">
        <v>1805</v>
      </c>
      <c r="D13" s="69">
        <v>1248</v>
      </c>
      <c r="E13" s="69">
        <v>557</v>
      </c>
      <c r="F13" s="69">
        <v>37</v>
      </c>
      <c r="G13" s="69">
        <v>37</v>
      </c>
      <c r="H13" s="69">
        <v>0</v>
      </c>
      <c r="I13" s="69">
        <v>7</v>
      </c>
      <c r="J13" s="69">
        <v>7</v>
      </c>
      <c r="K13" s="69">
        <v>0</v>
      </c>
      <c r="L13" s="69">
        <v>1761</v>
      </c>
      <c r="M13" s="69">
        <v>1204</v>
      </c>
      <c r="N13" s="69">
        <v>557</v>
      </c>
      <c r="O13" s="68">
        <v>1363</v>
      </c>
      <c r="P13" s="68">
        <v>957</v>
      </c>
      <c r="Q13" s="68">
        <v>406</v>
      </c>
      <c r="R13" s="69">
        <v>442</v>
      </c>
      <c r="S13" s="69">
        <v>291</v>
      </c>
      <c r="T13" s="69">
        <v>151</v>
      </c>
      <c r="U13" s="69">
        <v>0</v>
      </c>
      <c r="V13" s="69">
        <v>0</v>
      </c>
      <c r="W13" s="69">
        <v>0</v>
      </c>
      <c r="X13" s="69">
        <v>0</v>
      </c>
      <c r="Y13" s="69">
        <v>0</v>
      </c>
      <c r="Z13" s="69">
        <v>0</v>
      </c>
      <c r="AA13" s="4"/>
      <c r="AB13" s="4"/>
      <c r="AC13" s="4"/>
    </row>
    <row r="14" spans="1:37" s="1" customFormat="1" ht="12.75">
      <c r="A14" s="46">
        <v>5</v>
      </c>
      <c r="B14" s="70" t="s">
        <v>117</v>
      </c>
      <c r="C14" s="69">
        <v>1957</v>
      </c>
      <c r="D14" s="69">
        <v>1432</v>
      </c>
      <c r="E14" s="69">
        <v>525</v>
      </c>
      <c r="F14" s="69">
        <v>0</v>
      </c>
      <c r="G14" s="69">
        <v>0</v>
      </c>
      <c r="H14" s="69">
        <v>0</v>
      </c>
      <c r="I14" s="69">
        <v>28</v>
      </c>
      <c r="J14" s="69">
        <v>21</v>
      </c>
      <c r="K14" s="69">
        <v>7</v>
      </c>
      <c r="L14" s="69">
        <v>1929</v>
      </c>
      <c r="M14" s="69">
        <v>1411</v>
      </c>
      <c r="N14" s="69">
        <v>518</v>
      </c>
      <c r="O14" s="68">
        <v>1575</v>
      </c>
      <c r="P14" s="68">
        <v>1106</v>
      </c>
      <c r="Q14" s="68">
        <v>469</v>
      </c>
      <c r="R14" s="69">
        <v>382</v>
      </c>
      <c r="S14" s="69">
        <v>326</v>
      </c>
      <c r="T14" s="69">
        <v>56</v>
      </c>
      <c r="U14" s="69">
        <v>0</v>
      </c>
      <c r="V14" s="69">
        <v>0</v>
      </c>
      <c r="W14" s="69">
        <v>0</v>
      </c>
      <c r="X14" s="69">
        <v>0</v>
      </c>
      <c r="Y14" s="69">
        <v>0</v>
      </c>
      <c r="Z14" s="69">
        <v>0</v>
      </c>
      <c r="AA14" s="5"/>
      <c r="AB14" s="5"/>
      <c r="AC14" s="4"/>
    </row>
    <row r="15" spans="1:37" s="1" customFormat="1" ht="12.75">
      <c r="A15" s="46">
        <v>6</v>
      </c>
      <c r="B15" s="70" t="s">
        <v>118</v>
      </c>
      <c r="C15" s="69">
        <v>1856</v>
      </c>
      <c r="D15" s="69">
        <v>1344</v>
      </c>
      <c r="E15" s="69">
        <v>512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  <c r="K15" s="69">
        <v>0</v>
      </c>
      <c r="L15" s="69">
        <v>1856</v>
      </c>
      <c r="M15" s="69">
        <v>1344</v>
      </c>
      <c r="N15" s="69">
        <v>512</v>
      </c>
      <c r="O15" s="68">
        <v>1669</v>
      </c>
      <c r="P15" s="68">
        <v>1246</v>
      </c>
      <c r="Q15" s="68">
        <v>423</v>
      </c>
      <c r="R15" s="69">
        <v>112</v>
      </c>
      <c r="S15" s="69">
        <v>23</v>
      </c>
      <c r="T15" s="69">
        <v>89</v>
      </c>
      <c r="U15" s="69">
        <v>75</v>
      </c>
      <c r="V15" s="69">
        <v>75</v>
      </c>
      <c r="W15" s="69">
        <v>0</v>
      </c>
      <c r="X15" s="69">
        <v>0</v>
      </c>
      <c r="Y15" s="69">
        <v>0</v>
      </c>
      <c r="Z15" s="69">
        <v>0</v>
      </c>
      <c r="AA15" s="3"/>
      <c r="AB15" s="3"/>
      <c r="AC15" s="4"/>
    </row>
    <row r="16" spans="1:37" s="1" customFormat="1" ht="12.75">
      <c r="A16" s="46">
        <v>7</v>
      </c>
      <c r="B16" s="70" t="s">
        <v>119</v>
      </c>
      <c r="C16" s="69">
        <v>2049</v>
      </c>
      <c r="D16" s="69">
        <v>1513</v>
      </c>
      <c r="E16" s="69">
        <v>536</v>
      </c>
      <c r="F16" s="69">
        <v>35</v>
      </c>
      <c r="G16" s="69">
        <v>0</v>
      </c>
      <c r="H16" s="69">
        <v>35</v>
      </c>
      <c r="I16" s="69">
        <v>48</v>
      </c>
      <c r="J16" s="69">
        <v>29</v>
      </c>
      <c r="K16" s="69">
        <v>19</v>
      </c>
      <c r="L16" s="69">
        <v>1966</v>
      </c>
      <c r="M16" s="69">
        <v>1484</v>
      </c>
      <c r="N16" s="69">
        <v>482</v>
      </c>
      <c r="O16" s="68">
        <v>1694</v>
      </c>
      <c r="P16" s="68">
        <v>1322</v>
      </c>
      <c r="Q16" s="68">
        <v>372</v>
      </c>
      <c r="R16" s="69">
        <v>80</v>
      </c>
      <c r="S16" s="69">
        <v>0</v>
      </c>
      <c r="T16" s="69">
        <v>80</v>
      </c>
      <c r="U16" s="69">
        <v>240</v>
      </c>
      <c r="V16" s="69">
        <v>191</v>
      </c>
      <c r="W16" s="69">
        <v>49</v>
      </c>
      <c r="X16" s="69">
        <v>35</v>
      </c>
      <c r="Y16" s="69">
        <v>0</v>
      </c>
      <c r="Z16" s="69">
        <v>35</v>
      </c>
      <c r="AA16" s="2"/>
      <c r="AB16" s="2"/>
      <c r="AC16" s="5"/>
      <c r="AD16" s="2"/>
    </row>
    <row r="17" spans="1:30" s="1" customFormat="1" ht="12.75">
      <c r="A17" s="46">
        <v>8</v>
      </c>
      <c r="B17" s="70" t="s">
        <v>120</v>
      </c>
      <c r="C17" s="69">
        <v>5061</v>
      </c>
      <c r="D17" s="69">
        <v>3612</v>
      </c>
      <c r="E17" s="69">
        <v>1449</v>
      </c>
      <c r="F17" s="69">
        <v>68</v>
      </c>
      <c r="G17" s="69">
        <v>68</v>
      </c>
      <c r="H17" s="69">
        <v>0</v>
      </c>
      <c r="I17" s="69">
        <v>0</v>
      </c>
      <c r="J17" s="69">
        <v>0</v>
      </c>
      <c r="K17" s="69">
        <v>0</v>
      </c>
      <c r="L17" s="69">
        <v>4993</v>
      </c>
      <c r="M17" s="69">
        <v>3544</v>
      </c>
      <c r="N17" s="69">
        <v>1449</v>
      </c>
      <c r="O17" s="68">
        <v>3322</v>
      </c>
      <c r="P17" s="68">
        <v>2649</v>
      </c>
      <c r="Q17" s="68">
        <v>673</v>
      </c>
      <c r="R17" s="69">
        <v>1739</v>
      </c>
      <c r="S17" s="69">
        <v>963</v>
      </c>
      <c r="T17" s="69">
        <v>776</v>
      </c>
      <c r="U17" s="69">
        <v>0</v>
      </c>
      <c r="V17" s="69">
        <v>0</v>
      </c>
      <c r="W17" s="69">
        <v>0</v>
      </c>
      <c r="X17" s="69">
        <v>0</v>
      </c>
      <c r="Y17" s="69">
        <v>0</v>
      </c>
      <c r="Z17" s="69">
        <v>0</v>
      </c>
      <c r="AA17" s="2"/>
      <c r="AB17" s="2"/>
      <c r="AC17" s="3"/>
      <c r="AD17" s="2"/>
    </row>
    <row r="18" spans="1:30" s="1" customFormat="1">
      <c r="A18" s="46">
        <v>9</v>
      </c>
      <c r="B18" s="70" t="s">
        <v>121</v>
      </c>
      <c r="C18" s="69">
        <v>6294</v>
      </c>
      <c r="D18" s="69">
        <v>3042</v>
      </c>
      <c r="E18" s="69">
        <v>3252</v>
      </c>
      <c r="F18" s="69">
        <v>0</v>
      </c>
      <c r="G18" s="69">
        <v>0</v>
      </c>
      <c r="H18" s="69">
        <v>0</v>
      </c>
      <c r="I18" s="69">
        <v>280</v>
      </c>
      <c r="J18" s="69">
        <v>64</v>
      </c>
      <c r="K18" s="69">
        <v>216</v>
      </c>
      <c r="L18" s="69">
        <v>6014</v>
      </c>
      <c r="M18" s="69">
        <v>2978</v>
      </c>
      <c r="N18" s="69">
        <v>3036</v>
      </c>
      <c r="O18" s="68">
        <v>4431</v>
      </c>
      <c r="P18" s="68">
        <v>1983</v>
      </c>
      <c r="Q18" s="68">
        <v>2448</v>
      </c>
      <c r="R18" s="69">
        <v>991</v>
      </c>
      <c r="S18" s="69">
        <v>619</v>
      </c>
      <c r="T18" s="69">
        <v>372</v>
      </c>
      <c r="U18" s="69">
        <v>872</v>
      </c>
      <c r="V18" s="69">
        <v>440</v>
      </c>
      <c r="W18" s="69">
        <v>432</v>
      </c>
      <c r="X18" s="69">
        <v>0</v>
      </c>
      <c r="Y18" s="69">
        <v>0</v>
      </c>
      <c r="Z18" s="69">
        <v>0</v>
      </c>
      <c r="AA18"/>
      <c r="AB18"/>
      <c r="AC18" s="2"/>
      <c r="AD18" s="2"/>
    </row>
    <row r="19" spans="1:30" s="1" customFormat="1">
      <c r="A19" s="46">
        <v>10</v>
      </c>
      <c r="B19" s="70" t="s">
        <v>122</v>
      </c>
      <c r="C19" s="69">
        <v>2730</v>
      </c>
      <c r="D19" s="69">
        <v>2464</v>
      </c>
      <c r="E19" s="69">
        <v>266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2730</v>
      </c>
      <c r="M19" s="69">
        <v>2464</v>
      </c>
      <c r="N19" s="69">
        <v>266</v>
      </c>
      <c r="O19" s="68">
        <v>2395</v>
      </c>
      <c r="P19" s="68">
        <v>2192</v>
      </c>
      <c r="Q19" s="68">
        <v>203</v>
      </c>
      <c r="R19" s="69">
        <v>0</v>
      </c>
      <c r="S19" s="69">
        <v>0</v>
      </c>
      <c r="T19" s="69">
        <v>0</v>
      </c>
      <c r="U19" s="69">
        <v>335</v>
      </c>
      <c r="V19" s="69">
        <v>272</v>
      </c>
      <c r="W19" s="69">
        <v>63</v>
      </c>
      <c r="X19" s="69">
        <v>0</v>
      </c>
      <c r="Y19" s="69">
        <v>0</v>
      </c>
      <c r="Z19" s="69">
        <v>0</v>
      </c>
      <c r="AA19"/>
      <c r="AB19"/>
      <c r="AC19" s="2"/>
      <c r="AD19" s="2"/>
    </row>
    <row r="20" spans="1:30">
      <c r="A20" s="69">
        <v>11</v>
      </c>
      <c r="B20" s="70" t="s">
        <v>123</v>
      </c>
      <c r="C20" s="69">
        <v>8844</v>
      </c>
      <c r="D20" s="69">
        <v>7052</v>
      </c>
      <c r="E20" s="69">
        <v>1792</v>
      </c>
      <c r="F20" s="69">
        <v>149</v>
      </c>
      <c r="G20" s="69">
        <v>149</v>
      </c>
      <c r="H20" s="69">
        <v>0</v>
      </c>
      <c r="I20" s="69">
        <v>221</v>
      </c>
      <c r="J20" s="69">
        <v>221</v>
      </c>
      <c r="K20" s="69">
        <v>0</v>
      </c>
      <c r="L20" s="69">
        <v>8474</v>
      </c>
      <c r="M20" s="69">
        <v>6682</v>
      </c>
      <c r="N20" s="69">
        <v>1792</v>
      </c>
      <c r="O20" s="68">
        <v>6413</v>
      </c>
      <c r="P20" s="68">
        <v>5720</v>
      </c>
      <c r="Q20" s="68">
        <v>693</v>
      </c>
      <c r="R20" s="69">
        <v>1278</v>
      </c>
      <c r="S20" s="69">
        <v>695</v>
      </c>
      <c r="T20" s="69">
        <v>583</v>
      </c>
      <c r="U20" s="69">
        <v>937</v>
      </c>
      <c r="V20" s="69">
        <v>526</v>
      </c>
      <c r="W20" s="69">
        <v>411</v>
      </c>
      <c r="X20" s="69">
        <v>216</v>
      </c>
      <c r="Y20" s="69">
        <v>111</v>
      </c>
      <c r="Z20" s="69">
        <v>105</v>
      </c>
    </row>
    <row r="21" spans="1:30">
      <c r="A21" s="69">
        <v>12</v>
      </c>
      <c r="B21" s="70" t="s">
        <v>124</v>
      </c>
      <c r="C21" s="69">
        <v>2235</v>
      </c>
      <c r="D21" s="69">
        <v>489</v>
      </c>
      <c r="E21" s="69">
        <v>1746</v>
      </c>
      <c r="F21" s="69">
        <v>0</v>
      </c>
      <c r="G21" s="69">
        <v>0</v>
      </c>
      <c r="H21" s="69">
        <v>0</v>
      </c>
      <c r="I21" s="69">
        <v>120</v>
      </c>
      <c r="J21" s="69">
        <v>9</v>
      </c>
      <c r="K21" s="69">
        <v>111</v>
      </c>
      <c r="L21" s="69">
        <v>2115</v>
      </c>
      <c r="M21" s="69">
        <v>480</v>
      </c>
      <c r="N21" s="69">
        <v>1635</v>
      </c>
      <c r="O21" s="68">
        <v>2044</v>
      </c>
      <c r="P21" s="68">
        <v>489</v>
      </c>
      <c r="Q21" s="68">
        <v>1555</v>
      </c>
      <c r="R21" s="69">
        <v>191</v>
      </c>
      <c r="S21" s="69">
        <v>0</v>
      </c>
      <c r="T21" s="69">
        <v>191</v>
      </c>
      <c r="U21" s="69">
        <v>0</v>
      </c>
      <c r="V21" s="69">
        <v>0</v>
      </c>
      <c r="W21" s="69">
        <v>0</v>
      </c>
      <c r="X21" s="69">
        <v>0</v>
      </c>
      <c r="Y21" s="69">
        <v>0</v>
      </c>
      <c r="Z21" s="69">
        <v>0</v>
      </c>
    </row>
    <row r="22" spans="1:30">
      <c r="A22" s="69">
        <v>13</v>
      </c>
      <c r="B22" s="70" t="s">
        <v>125</v>
      </c>
      <c r="C22" s="69">
        <v>3680</v>
      </c>
      <c r="D22" s="69">
        <v>1665</v>
      </c>
      <c r="E22" s="69">
        <v>2015</v>
      </c>
      <c r="F22" s="69">
        <v>0</v>
      </c>
      <c r="G22" s="69">
        <v>0</v>
      </c>
      <c r="H22" s="69">
        <v>0</v>
      </c>
      <c r="I22" s="69">
        <v>73</v>
      </c>
      <c r="J22" s="69">
        <v>10</v>
      </c>
      <c r="K22" s="69">
        <v>63</v>
      </c>
      <c r="L22" s="69">
        <v>3607</v>
      </c>
      <c r="M22" s="69">
        <v>1655</v>
      </c>
      <c r="N22" s="69">
        <v>1952</v>
      </c>
      <c r="O22" s="68">
        <v>2910</v>
      </c>
      <c r="P22" s="68">
        <v>1257</v>
      </c>
      <c r="Q22" s="68">
        <v>1653</v>
      </c>
      <c r="R22" s="69">
        <v>659</v>
      </c>
      <c r="S22" s="69">
        <v>297</v>
      </c>
      <c r="T22" s="69">
        <v>362</v>
      </c>
      <c r="U22" s="69">
        <v>83</v>
      </c>
      <c r="V22" s="69">
        <v>83</v>
      </c>
      <c r="W22" s="69">
        <v>0</v>
      </c>
      <c r="X22" s="69">
        <v>28</v>
      </c>
      <c r="Y22" s="69">
        <v>28</v>
      </c>
      <c r="Z22" s="69">
        <v>0</v>
      </c>
    </row>
    <row r="23" spans="1:30">
      <c r="A23" s="69">
        <v>14</v>
      </c>
      <c r="B23" s="70" t="s">
        <v>126</v>
      </c>
      <c r="C23" s="69">
        <v>2244</v>
      </c>
      <c r="D23" s="69">
        <v>552</v>
      </c>
      <c r="E23" s="69">
        <v>1692</v>
      </c>
      <c r="F23" s="69">
        <v>0</v>
      </c>
      <c r="G23" s="69">
        <v>0</v>
      </c>
      <c r="H23" s="69">
        <v>0</v>
      </c>
      <c r="I23" s="69">
        <v>0</v>
      </c>
      <c r="J23" s="69">
        <v>0</v>
      </c>
      <c r="K23" s="69">
        <v>0</v>
      </c>
      <c r="L23" s="69">
        <v>2244</v>
      </c>
      <c r="M23" s="69">
        <v>552</v>
      </c>
      <c r="N23" s="69">
        <v>1692</v>
      </c>
      <c r="O23" s="68">
        <v>1860</v>
      </c>
      <c r="P23" s="68">
        <v>433</v>
      </c>
      <c r="Q23" s="68">
        <v>1427</v>
      </c>
      <c r="R23" s="69">
        <v>224</v>
      </c>
      <c r="S23" s="69">
        <v>38</v>
      </c>
      <c r="T23" s="69">
        <v>186</v>
      </c>
      <c r="U23" s="69">
        <v>139</v>
      </c>
      <c r="V23" s="69">
        <v>60</v>
      </c>
      <c r="W23" s="69">
        <v>79</v>
      </c>
      <c r="X23" s="69">
        <v>21</v>
      </c>
      <c r="Y23" s="69">
        <v>21</v>
      </c>
      <c r="Z23" s="69">
        <v>0</v>
      </c>
    </row>
    <row r="24" spans="1:30">
      <c r="A24" s="69">
        <v>15</v>
      </c>
      <c r="B24" s="70" t="s">
        <v>127</v>
      </c>
      <c r="C24" s="69">
        <v>5869</v>
      </c>
      <c r="D24" s="69">
        <v>3056</v>
      </c>
      <c r="E24" s="69">
        <v>2813</v>
      </c>
      <c r="F24" s="69">
        <v>0</v>
      </c>
      <c r="G24" s="69">
        <v>0</v>
      </c>
      <c r="H24" s="69">
        <v>0</v>
      </c>
      <c r="I24" s="69">
        <v>0</v>
      </c>
      <c r="J24" s="69">
        <v>0</v>
      </c>
      <c r="K24" s="69">
        <v>0</v>
      </c>
      <c r="L24" s="69">
        <v>5869</v>
      </c>
      <c r="M24" s="69">
        <v>3056</v>
      </c>
      <c r="N24" s="69">
        <v>2813</v>
      </c>
      <c r="O24" s="68">
        <v>885</v>
      </c>
      <c r="P24" s="68">
        <v>483</v>
      </c>
      <c r="Q24" s="68">
        <v>402</v>
      </c>
      <c r="R24" s="69">
        <v>2228</v>
      </c>
      <c r="S24" s="69">
        <v>688</v>
      </c>
      <c r="T24" s="69">
        <v>1540</v>
      </c>
      <c r="U24" s="69">
        <v>2756</v>
      </c>
      <c r="V24" s="69">
        <v>1885</v>
      </c>
      <c r="W24" s="69">
        <v>871</v>
      </c>
      <c r="X24" s="69">
        <v>0</v>
      </c>
      <c r="Y24" s="69">
        <v>0</v>
      </c>
      <c r="Z24" s="69">
        <v>0</v>
      </c>
    </row>
    <row r="25" spans="1:30">
      <c r="A25" s="69">
        <v>16</v>
      </c>
      <c r="B25" s="70" t="s">
        <v>128</v>
      </c>
      <c r="C25" s="69">
        <v>5742</v>
      </c>
      <c r="D25" s="69">
        <v>2585</v>
      </c>
      <c r="E25" s="69">
        <v>3157</v>
      </c>
      <c r="F25" s="69">
        <v>0</v>
      </c>
      <c r="G25" s="69">
        <v>0</v>
      </c>
      <c r="H25" s="69">
        <v>0</v>
      </c>
      <c r="I25" s="69">
        <v>23</v>
      </c>
      <c r="J25" s="69">
        <v>9</v>
      </c>
      <c r="K25" s="69">
        <v>14</v>
      </c>
      <c r="L25" s="69">
        <v>5719</v>
      </c>
      <c r="M25" s="69">
        <v>2576</v>
      </c>
      <c r="N25" s="69">
        <v>3143</v>
      </c>
      <c r="O25" s="68">
        <v>2432</v>
      </c>
      <c r="P25" s="68">
        <v>1482</v>
      </c>
      <c r="Q25" s="68">
        <v>950</v>
      </c>
      <c r="R25" s="69">
        <v>3086</v>
      </c>
      <c r="S25" s="69">
        <v>1077</v>
      </c>
      <c r="T25" s="69">
        <v>2009</v>
      </c>
      <c r="U25" s="69">
        <v>224</v>
      </c>
      <c r="V25" s="69">
        <v>26</v>
      </c>
      <c r="W25" s="69">
        <v>198</v>
      </c>
      <c r="X25" s="69">
        <v>0</v>
      </c>
      <c r="Y25" s="69">
        <v>0</v>
      </c>
      <c r="Z25" s="69">
        <v>0</v>
      </c>
    </row>
    <row r="26" spans="1:30" s="51" customFormat="1">
      <c r="A26" s="62" t="s">
        <v>70</v>
      </c>
      <c r="B26" s="63"/>
      <c r="C26" s="43">
        <f>SUM(C10:C25)</f>
        <v>61781</v>
      </c>
      <c r="D26" s="43">
        <f t="shared" ref="D26:Z26" si="0">SUM(D10:D25)</f>
        <v>38236</v>
      </c>
      <c r="E26" s="43">
        <f t="shared" si="0"/>
        <v>23545</v>
      </c>
      <c r="F26" s="43">
        <f t="shared" si="0"/>
        <v>318</v>
      </c>
      <c r="G26" s="43">
        <f t="shared" si="0"/>
        <v>283</v>
      </c>
      <c r="H26" s="43">
        <f t="shared" si="0"/>
        <v>35</v>
      </c>
      <c r="I26" s="43">
        <f t="shared" si="0"/>
        <v>871</v>
      </c>
      <c r="J26" s="43">
        <f t="shared" si="0"/>
        <v>411</v>
      </c>
      <c r="K26" s="43">
        <f t="shared" si="0"/>
        <v>460</v>
      </c>
      <c r="L26" s="43">
        <f t="shared" si="0"/>
        <v>60592</v>
      </c>
      <c r="M26" s="43">
        <f t="shared" si="0"/>
        <v>37542</v>
      </c>
      <c r="N26" s="43">
        <f t="shared" si="0"/>
        <v>23050</v>
      </c>
      <c r="O26" s="43">
        <f t="shared" si="0"/>
        <v>42812</v>
      </c>
      <c r="P26" s="43">
        <f t="shared" si="0"/>
        <v>28730</v>
      </c>
      <c r="Q26" s="43">
        <f t="shared" si="0"/>
        <v>14082</v>
      </c>
      <c r="R26" s="43">
        <f t="shared" si="0"/>
        <v>12391</v>
      </c>
      <c r="S26" s="43">
        <f t="shared" si="0"/>
        <v>5596</v>
      </c>
      <c r="T26" s="43">
        <f t="shared" si="0"/>
        <v>6795</v>
      </c>
      <c r="U26" s="43">
        <f t="shared" si="0"/>
        <v>6278</v>
      </c>
      <c r="V26" s="43">
        <f t="shared" si="0"/>
        <v>3750</v>
      </c>
      <c r="W26" s="43">
        <f t="shared" si="0"/>
        <v>2528</v>
      </c>
      <c r="X26" s="43">
        <f t="shared" si="0"/>
        <v>300</v>
      </c>
      <c r="Y26" s="43">
        <f t="shared" si="0"/>
        <v>160</v>
      </c>
      <c r="Z26" s="43">
        <f t="shared" si="0"/>
        <v>140</v>
      </c>
    </row>
    <row r="28" spans="1:30">
      <c r="B28" s="57" t="s">
        <v>95</v>
      </c>
      <c r="C28" s="58" t="s">
        <v>96</v>
      </c>
    </row>
    <row r="29" spans="1:30">
      <c r="B29" s="57" t="s">
        <v>97</v>
      </c>
      <c r="C29" s="58" t="s">
        <v>98</v>
      </c>
    </row>
    <row r="30" spans="1:30">
      <c r="B30" s="57" t="s">
        <v>61</v>
      </c>
      <c r="C30" s="58" t="s">
        <v>83</v>
      </c>
    </row>
    <row r="31" spans="1:30">
      <c r="B31" s="57" t="s">
        <v>62</v>
      </c>
      <c r="C31" s="58" t="s">
        <v>84</v>
      </c>
    </row>
    <row r="32" spans="1:30">
      <c r="B32" s="57" t="s">
        <v>4</v>
      </c>
      <c r="C32" s="58" t="s">
        <v>85</v>
      </c>
    </row>
    <row r="33" spans="2:3">
      <c r="B33" s="57" t="s">
        <v>6</v>
      </c>
      <c r="C33" s="58" t="s">
        <v>86</v>
      </c>
    </row>
    <row r="34" spans="2:3">
      <c r="B34" s="57" t="s">
        <v>71</v>
      </c>
      <c r="C34" s="58" t="s">
        <v>87</v>
      </c>
    </row>
    <row r="35" spans="2:3">
      <c r="B35" s="57" t="s">
        <v>72</v>
      </c>
      <c r="C35" s="58" t="s">
        <v>88</v>
      </c>
    </row>
    <row r="36" spans="2:3">
      <c r="B36" s="57" t="s">
        <v>89</v>
      </c>
      <c r="C36" s="58" t="s">
        <v>90</v>
      </c>
    </row>
    <row r="37" spans="2:3">
      <c r="B37" s="57" t="s">
        <v>94</v>
      </c>
      <c r="C37" s="58" t="s">
        <v>91</v>
      </c>
    </row>
    <row r="38" spans="2:3">
      <c r="B38" s="57" t="s">
        <v>12</v>
      </c>
      <c r="C38" s="59" t="s">
        <v>92</v>
      </c>
    </row>
    <row r="39" spans="2:3">
      <c r="B39" s="57" t="s">
        <v>9</v>
      </c>
      <c r="C39" s="59" t="s">
        <v>93</v>
      </c>
    </row>
  </sheetData>
  <mergeCells count="29">
    <mergeCell ref="R5:T5"/>
    <mergeCell ref="U5:W5"/>
    <mergeCell ref="X5:Z5"/>
    <mergeCell ref="F7:N7"/>
    <mergeCell ref="O5:Q5"/>
    <mergeCell ref="L5:N5"/>
    <mergeCell ref="O8:Q8"/>
    <mergeCell ref="O4:Z4"/>
    <mergeCell ref="O7:Z7"/>
    <mergeCell ref="A1:Z1"/>
    <mergeCell ref="A2:Z2"/>
    <mergeCell ref="A4:A9"/>
    <mergeCell ref="B7:B9"/>
    <mergeCell ref="B4:B6"/>
    <mergeCell ref="F5:H5"/>
    <mergeCell ref="I5:K5"/>
    <mergeCell ref="I8:K8"/>
    <mergeCell ref="F8:H8"/>
    <mergeCell ref="R8:T8"/>
    <mergeCell ref="U8:W8"/>
    <mergeCell ref="X8:Z8"/>
    <mergeCell ref="F4:N4"/>
    <mergeCell ref="L8:N8"/>
    <mergeCell ref="C4:C6"/>
    <mergeCell ref="D4:D6"/>
    <mergeCell ref="E4:E6"/>
    <mergeCell ref="E7:E9"/>
    <mergeCell ref="D7:D9"/>
    <mergeCell ref="C7:C9"/>
  </mergeCells>
  <pageMargins left="0.23622047244094491" right="0.23622047244094491" top="0.74803149606299213" bottom="0.74803149606299213" header="0.31496062992125984" footer="0.31496062992125984"/>
  <pageSetup paperSize="9" scale="78" fitToWidth="0" orientation="landscape" r:id="rId1"/>
  <headerFooter>
    <oddHeader>&amp;L1А-кесте
Таблица-1А&amp;R4 сынып
4 класс</oddHeader>
    <oddFooter>&amp;C&amp;F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6"/>
  <sheetViews>
    <sheetView workbookViewId="0">
      <selection activeCell="A26" sqref="A26"/>
    </sheetView>
  </sheetViews>
  <sheetFormatPr defaultRowHeight="15"/>
  <cols>
    <col min="1" max="1" width="3.28515625" bestFit="1" customWidth="1"/>
    <col min="2" max="2" width="20.7109375" bestFit="1" customWidth="1"/>
    <col min="3" max="3" width="6.42578125" customWidth="1"/>
    <col min="4" max="4" width="6.140625" customWidth="1"/>
    <col min="5" max="5" width="6.7109375" customWidth="1"/>
    <col min="6" max="6" width="7" bestFit="1" customWidth="1"/>
    <col min="7" max="7" width="5.42578125" bestFit="1" customWidth="1"/>
    <col min="8" max="8" width="5.7109375" customWidth="1"/>
    <col min="9" max="9" width="6.7109375" bestFit="1" customWidth="1"/>
    <col min="10" max="10" width="5.42578125" bestFit="1" customWidth="1"/>
    <col min="11" max="11" width="5.7109375" customWidth="1"/>
    <col min="12" max="12" width="7" bestFit="1" customWidth="1"/>
    <col min="13" max="13" width="5.42578125" bestFit="1" customWidth="1"/>
    <col min="14" max="14" width="5.7109375" customWidth="1"/>
    <col min="15" max="15" width="7.28515625" customWidth="1"/>
    <col min="16" max="17" width="5.7109375" customWidth="1"/>
    <col min="18" max="18" width="7" bestFit="1" customWidth="1"/>
    <col min="19" max="19" width="5.42578125" bestFit="1" customWidth="1"/>
    <col min="20" max="20" width="5.7109375" customWidth="1"/>
    <col min="21" max="21" width="7" bestFit="1" customWidth="1"/>
    <col min="22" max="22" width="5.42578125" bestFit="1" customWidth="1"/>
    <col min="23" max="23" width="6" customWidth="1"/>
    <col min="24" max="24" width="7" bestFit="1" customWidth="1"/>
    <col min="25" max="25" width="5.42578125" bestFit="1" customWidth="1"/>
    <col min="26" max="26" width="6.140625" customWidth="1"/>
  </cols>
  <sheetData>
    <row r="1" spans="1:28" s="1" customFormat="1" ht="15.75" customHeight="1">
      <c r="A1" s="115" t="s">
        <v>73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</row>
    <row r="2" spans="1:28" s="1" customFormat="1" ht="15.75" customHeight="1">
      <c r="A2" s="116" t="s">
        <v>74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</row>
    <row r="3" spans="1:28" s="1" customFormat="1" ht="12.75">
      <c r="A3" s="2"/>
      <c r="D3" s="2"/>
      <c r="E3" s="2"/>
      <c r="F3" s="2"/>
      <c r="G3" s="2"/>
      <c r="H3" s="4"/>
      <c r="I3" s="4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8" s="1" customFormat="1" ht="15" customHeight="1">
      <c r="A4" s="108" t="s">
        <v>0</v>
      </c>
      <c r="B4" s="111" t="s">
        <v>1</v>
      </c>
      <c r="C4" s="100" t="s">
        <v>13</v>
      </c>
      <c r="D4" s="100" t="s">
        <v>51</v>
      </c>
      <c r="E4" s="100" t="s">
        <v>52</v>
      </c>
      <c r="F4" s="104" t="s">
        <v>79</v>
      </c>
      <c r="G4" s="105"/>
      <c r="H4" s="105"/>
      <c r="I4" s="105"/>
      <c r="J4" s="105"/>
      <c r="K4" s="105"/>
      <c r="L4" s="105"/>
      <c r="M4" s="105"/>
      <c r="N4" s="106"/>
      <c r="O4" s="104" t="s">
        <v>81</v>
      </c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6"/>
    </row>
    <row r="5" spans="1:28" s="1" customFormat="1" ht="39" customHeight="1">
      <c r="A5" s="109"/>
      <c r="B5" s="112"/>
      <c r="C5" s="100"/>
      <c r="D5" s="100"/>
      <c r="E5" s="100"/>
      <c r="F5" s="117" t="s">
        <v>61</v>
      </c>
      <c r="G5" s="118"/>
      <c r="H5" s="119"/>
      <c r="I5" s="117" t="s">
        <v>4</v>
      </c>
      <c r="J5" s="118"/>
      <c r="K5" s="119"/>
      <c r="L5" s="101" t="s">
        <v>71</v>
      </c>
      <c r="M5" s="102"/>
      <c r="N5" s="103"/>
      <c r="O5" s="101" t="s">
        <v>89</v>
      </c>
      <c r="P5" s="102"/>
      <c r="Q5" s="103"/>
      <c r="R5" s="117" t="s">
        <v>2</v>
      </c>
      <c r="S5" s="118"/>
      <c r="T5" s="119"/>
      <c r="U5" s="117" t="s">
        <v>3</v>
      </c>
      <c r="V5" s="118"/>
      <c r="W5" s="119"/>
      <c r="X5" s="117" t="s">
        <v>12</v>
      </c>
      <c r="Y5" s="118"/>
      <c r="Z5" s="119"/>
      <c r="AA5"/>
      <c r="AB5"/>
    </row>
    <row r="6" spans="1:28" ht="25.5">
      <c r="A6" s="109"/>
      <c r="B6" s="113"/>
      <c r="C6" s="100"/>
      <c r="D6" s="100"/>
      <c r="E6" s="100"/>
      <c r="F6" s="33" t="s">
        <v>13</v>
      </c>
      <c r="G6" s="31" t="s">
        <v>11</v>
      </c>
      <c r="H6" s="25" t="s">
        <v>60</v>
      </c>
      <c r="I6" s="33" t="s">
        <v>13</v>
      </c>
      <c r="J6" s="17" t="s">
        <v>11</v>
      </c>
      <c r="K6" s="25" t="s">
        <v>60</v>
      </c>
      <c r="L6" s="33" t="s">
        <v>13</v>
      </c>
      <c r="M6" s="22" t="s">
        <v>11</v>
      </c>
      <c r="N6" s="25" t="s">
        <v>60</v>
      </c>
      <c r="O6" s="55" t="s">
        <v>13</v>
      </c>
      <c r="P6" s="55" t="s">
        <v>11</v>
      </c>
      <c r="Q6" s="25" t="s">
        <v>60</v>
      </c>
      <c r="R6" s="33" t="s">
        <v>13</v>
      </c>
      <c r="S6" s="22" t="s">
        <v>11</v>
      </c>
      <c r="T6" s="25" t="s">
        <v>60</v>
      </c>
      <c r="U6" s="33" t="s">
        <v>13</v>
      </c>
      <c r="V6" s="22" t="s">
        <v>11</v>
      </c>
      <c r="W6" s="25" t="s">
        <v>60</v>
      </c>
      <c r="X6" s="33" t="s">
        <v>13</v>
      </c>
      <c r="Y6" s="22" t="s">
        <v>11</v>
      </c>
      <c r="Z6" s="25" t="s">
        <v>60</v>
      </c>
    </row>
    <row r="7" spans="1:28">
      <c r="A7" s="109"/>
      <c r="B7" s="111" t="s">
        <v>5</v>
      </c>
      <c r="C7" s="100" t="s">
        <v>15</v>
      </c>
      <c r="D7" s="100" t="s">
        <v>44</v>
      </c>
      <c r="E7" s="100" t="s">
        <v>45</v>
      </c>
      <c r="F7" s="104" t="s">
        <v>80</v>
      </c>
      <c r="G7" s="105"/>
      <c r="H7" s="105"/>
      <c r="I7" s="105"/>
      <c r="J7" s="105"/>
      <c r="K7" s="105"/>
      <c r="L7" s="105"/>
      <c r="M7" s="105"/>
      <c r="N7" s="105"/>
      <c r="O7" s="114" t="s">
        <v>82</v>
      </c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</row>
    <row r="8" spans="1:28" ht="39" customHeight="1">
      <c r="A8" s="109"/>
      <c r="B8" s="112"/>
      <c r="C8" s="100"/>
      <c r="D8" s="100"/>
      <c r="E8" s="100"/>
      <c r="F8" s="117" t="s">
        <v>62</v>
      </c>
      <c r="G8" s="118"/>
      <c r="H8" s="119"/>
      <c r="I8" s="117" t="s">
        <v>6</v>
      </c>
      <c r="J8" s="118"/>
      <c r="K8" s="119"/>
      <c r="L8" s="101" t="s">
        <v>72</v>
      </c>
      <c r="M8" s="102"/>
      <c r="N8" s="103"/>
      <c r="O8" s="101" t="s">
        <v>94</v>
      </c>
      <c r="P8" s="102"/>
      <c r="Q8" s="103"/>
      <c r="R8" s="117" t="s">
        <v>7</v>
      </c>
      <c r="S8" s="118"/>
      <c r="T8" s="119"/>
      <c r="U8" s="117" t="s">
        <v>8</v>
      </c>
      <c r="V8" s="118"/>
      <c r="W8" s="119"/>
      <c r="X8" s="117" t="s">
        <v>9</v>
      </c>
      <c r="Y8" s="118"/>
      <c r="Z8" s="119"/>
    </row>
    <row r="9" spans="1:28">
      <c r="A9" s="110"/>
      <c r="B9" s="113"/>
      <c r="C9" s="100"/>
      <c r="D9" s="100"/>
      <c r="E9" s="100"/>
      <c r="F9" s="37" t="s">
        <v>15</v>
      </c>
      <c r="G9" s="31" t="s">
        <v>44</v>
      </c>
      <c r="H9" s="32" t="s">
        <v>45</v>
      </c>
      <c r="I9" s="37" t="s">
        <v>15</v>
      </c>
      <c r="J9" s="17" t="s">
        <v>44</v>
      </c>
      <c r="K9" s="21" t="s">
        <v>45</v>
      </c>
      <c r="L9" s="37" t="s">
        <v>15</v>
      </c>
      <c r="M9" s="22" t="s">
        <v>44</v>
      </c>
      <c r="N9" s="23" t="s">
        <v>45</v>
      </c>
      <c r="O9" s="37" t="s">
        <v>15</v>
      </c>
      <c r="P9" s="55" t="s">
        <v>44</v>
      </c>
      <c r="Q9" s="54" t="s">
        <v>45</v>
      </c>
      <c r="R9" s="37" t="s">
        <v>15</v>
      </c>
      <c r="S9" s="22" t="s">
        <v>44</v>
      </c>
      <c r="T9" s="23" t="s">
        <v>45</v>
      </c>
      <c r="U9" s="37" t="s">
        <v>15</v>
      </c>
      <c r="V9" s="22" t="s">
        <v>44</v>
      </c>
      <c r="W9" s="23" t="s">
        <v>45</v>
      </c>
      <c r="X9" s="37" t="s">
        <v>15</v>
      </c>
      <c r="Y9" s="22" t="s">
        <v>44</v>
      </c>
      <c r="Z9" s="23" t="s">
        <v>45</v>
      </c>
    </row>
    <row r="10" spans="1:28">
      <c r="A10" s="74">
        <v>1</v>
      </c>
      <c r="B10" s="70" t="s">
        <v>113</v>
      </c>
      <c r="C10" s="75">
        <v>21.633840304182499</v>
      </c>
      <c r="D10" s="44">
        <v>22.4076005961251</v>
      </c>
      <c r="E10" s="44">
        <v>20.827639751552699</v>
      </c>
      <c r="F10" s="44">
        <v>0</v>
      </c>
      <c r="G10" s="44">
        <v>0</v>
      </c>
      <c r="H10" s="44">
        <v>0</v>
      </c>
      <c r="I10" s="44">
        <v>19.766666666666602</v>
      </c>
      <c r="J10" s="44">
        <v>21.566666666666599</v>
      </c>
      <c r="K10" s="44">
        <v>17.966666666666601</v>
      </c>
      <c r="L10" s="44">
        <v>21.6774319066147</v>
      </c>
      <c r="M10" s="44">
        <v>22.4268292682926</v>
      </c>
      <c r="N10" s="44">
        <v>20.895866454689902</v>
      </c>
      <c r="O10" s="44">
        <v>21.650298301973301</v>
      </c>
      <c r="P10" s="44">
        <v>22.5627208480565</v>
      </c>
      <c r="Q10" s="44">
        <v>20.6638013371537</v>
      </c>
      <c r="R10" s="44">
        <v>20.878542510121399</v>
      </c>
      <c r="S10" s="44">
        <v>20.894039735099302</v>
      </c>
      <c r="T10" s="44">
        <v>20.8541666666666</v>
      </c>
      <c r="U10" s="44">
        <v>22.372549019607799</v>
      </c>
      <c r="V10" s="44">
        <v>23.305084745762699</v>
      </c>
      <c r="W10" s="44">
        <v>21.9931034482758</v>
      </c>
      <c r="X10" s="44">
        <v>0</v>
      </c>
      <c r="Y10" s="44">
        <v>0</v>
      </c>
      <c r="Z10" s="44">
        <v>0</v>
      </c>
    </row>
    <row r="11" spans="1:28">
      <c r="A11" s="76">
        <v>2</v>
      </c>
      <c r="B11" s="70" t="s">
        <v>114</v>
      </c>
      <c r="C11" s="75">
        <v>17.3183551649809</v>
      </c>
      <c r="D11" s="75">
        <v>17.8021030494216</v>
      </c>
      <c r="E11" s="75">
        <v>15.515673981191201</v>
      </c>
      <c r="F11" s="75">
        <v>17.827586206896498</v>
      </c>
      <c r="G11" s="75">
        <v>17.827586206896498</v>
      </c>
      <c r="H11" s="75">
        <v>0</v>
      </c>
      <c r="I11" s="75">
        <v>0</v>
      </c>
      <c r="J11" s="75">
        <v>0</v>
      </c>
      <c r="K11" s="75">
        <v>0</v>
      </c>
      <c r="L11" s="75">
        <v>17.315894701765998</v>
      </c>
      <c r="M11" s="75">
        <v>17.801946677951701</v>
      </c>
      <c r="N11" s="75">
        <v>15.515673981191201</v>
      </c>
      <c r="O11" s="75">
        <v>17.355194123819501</v>
      </c>
      <c r="P11" s="75">
        <v>17.799436253252299</v>
      </c>
      <c r="Q11" s="75">
        <v>15.502712477396001</v>
      </c>
      <c r="R11" s="75">
        <v>16.645367412140502</v>
      </c>
      <c r="S11" s="75">
        <v>17.888111888111801</v>
      </c>
      <c r="T11" s="75">
        <v>15.6</v>
      </c>
      <c r="U11" s="75">
        <v>0</v>
      </c>
      <c r="V11" s="75">
        <v>0</v>
      </c>
      <c r="W11" s="75">
        <v>0</v>
      </c>
      <c r="X11" s="75">
        <v>0</v>
      </c>
      <c r="Y11" s="75">
        <v>0</v>
      </c>
      <c r="Z11" s="75">
        <v>0</v>
      </c>
    </row>
    <row r="12" spans="1:28">
      <c r="A12" s="76">
        <v>3</v>
      </c>
      <c r="B12" s="70" t="s">
        <v>115</v>
      </c>
      <c r="C12" s="75">
        <v>19.190631808278798</v>
      </c>
      <c r="D12" s="75">
        <v>19.2757793764988</v>
      </c>
      <c r="E12" s="75">
        <v>18.9252615844544</v>
      </c>
      <c r="F12" s="75">
        <v>0</v>
      </c>
      <c r="G12" s="75">
        <v>0</v>
      </c>
      <c r="H12" s="75">
        <v>0</v>
      </c>
      <c r="I12" s="75">
        <v>17</v>
      </c>
      <c r="J12" s="75">
        <v>17</v>
      </c>
      <c r="K12" s="75">
        <v>0</v>
      </c>
      <c r="L12" s="75">
        <v>19.199416697046999</v>
      </c>
      <c r="M12" s="75">
        <v>19.2878495660559</v>
      </c>
      <c r="N12" s="75">
        <v>18.9252615844544</v>
      </c>
      <c r="O12" s="75">
        <v>18.214360041623301</v>
      </c>
      <c r="P12" s="75">
        <v>18.407318536292699</v>
      </c>
      <c r="Q12" s="75">
        <v>16.9529411764705</v>
      </c>
      <c r="R12" s="75">
        <v>22.1384248210023</v>
      </c>
      <c r="S12" s="75">
        <v>23.736842105263101</v>
      </c>
      <c r="T12" s="75">
        <v>18.738805970149201</v>
      </c>
      <c r="U12" s="75">
        <v>20.743341404358301</v>
      </c>
      <c r="V12" s="75">
        <v>20.601503759398401</v>
      </c>
      <c r="W12" s="75">
        <v>20.810714285714202</v>
      </c>
      <c r="X12" s="75">
        <v>0</v>
      </c>
      <c r="Y12" s="75">
        <v>0</v>
      </c>
      <c r="Z12" s="75">
        <v>0</v>
      </c>
    </row>
    <row r="13" spans="1:28">
      <c r="A13" s="76">
        <v>4</v>
      </c>
      <c r="B13" s="70" t="s">
        <v>116</v>
      </c>
      <c r="C13" s="75">
        <v>21.426592797783901</v>
      </c>
      <c r="D13" s="75">
        <v>21.316506410256402</v>
      </c>
      <c r="E13" s="75">
        <v>21.673249551166901</v>
      </c>
      <c r="F13" s="75">
        <v>24.891891891891799</v>
      </c>
      <c r="G13" s="75">
        <v>24.891891891891799</v>
      </c>
      <c r="H13" s="75">
        <v>0</v>
      </c>
      <c r="I13" s="75">
        <v>21</v>
      </c>
      <c r="J13" s="75">
        <v>21</v>
      </c>
      <c r="K13" s="75">
        <v>0</v>
      </c>
      <c r="L13" s="75">
        <v>21.355479840999401</v>
      </c>
      <c r="M13" s="75">
        <v>21.208471760797298</v>
      </c>
      <c r="N13" s="75">
        <v>21.673249551166901</v>
      </c>
      <c r="O13" s="75">
        <v>21.160674981658101</v>
      </c>
      <c r="P13" s="75">
        <v>21.207941483803499</v>
      </c>
      <c r="Q13" s="75">
        <v>21.049261083743801</v>
      </c>
      <c r="R13" s="75">
        <v>22.246606334841601</v>
      </c>
      <c r="S13" s="75">
        <v>21.673539518900299</v>
      </c>
      <c r="T13" s="75">
        <v>23.350993377483402</v>
      </c>
      <c r="U13" s="75">
        <v>0</v>
      </c>
      <c r="V13" s="75">
        <v>0</v>
      </c>
      <c r="W13" s="75">
        <v>0</v>
      </c>
      <c r="X13" s="75">
        <v>0</v>
      </c>
      <c r="Y13" s="75">
        <v>0</v>
      </c>
      <c r="Z13" s="75">
        <v>0</v>
      </c>
    </row>
    <row r="14" spans="1:28">
      <c r="A14" s="76">
        <v>5</v>
      </c>
      <c r="B14" s="70" t="s">
        <v>117</v>
      </c>
      <c r="C14" s="75">
        <v>19.1936637710781</v>
      </c>
      <c r="D14" s="75">
        <v>19.783519553072601</v>
      </c>
      <c r="E14" s="75">
        <v>17.584761904761901</v>
      </c>
      <c r="F14" s="75">
        <v>0</v>
      </c>
      <c r="G14" s="75">
        <v>0</v>
      </c>
      <c r="H14" s="75">
        <v>0</v>
      </c>
      <c r="I14" s="75">
        <v>16.321428571428498</v>
      </c>
      <c r="J14" s="75">
        <v>17</v>
      </c>
      <c r="K14" s="75">
        <v>14.285714285714199</v>
      </c>
      <c r="L14" s="75">
        <v>19.2353551062726</v>
      </c>
      <c r="M14" s="75">
        <v>19.824946846208299</v>
      </c>
      <c r="N14" s="75">
        <v>17.629343629343602</v>
      </c>
      <c r="O14" s="75">
        <v>19.0603174603174</v>
      </c>
      <c r="P14" s="75">
        <v>19.651898734177198</v>
      </c>
      <c r="Q14" s="75">
        <v>17.665245202558602</v>
      </c>
      <c r="R14" s="75">
        <v>19.743455497382101</v>
      </c>
      <c r="S14" s="75">
        <v>20.230061349693202</v>
      </c>
      <c r="T14" s="75">
        <v>16.910714285714199</v>
      </c>
      <c r="U14" s="75">
        <v>0</v>
      </c>
      <c r="V14" s="75">
        <v>0</v>
      </c>
      <c r="W14" s="75">
        <v>0</v>
      </c>
      <c r="X14" s="75">
        <v>0</v>
      </c>
      <c r="Y14" s="75">
        <v>0</v>
      </c>
      <c r="Z14" s="75">
        <v>0</v>
      </c>
    </row>
    <row r="15" spans="1:28">
      <c r="A15" s="76">
        <v>6</v>
      </c>
      <c r="B15" s="70" t="s">
        <v>118</v>
      </c>
      <c r="C15" s="75">
        <v>19.195581896551701</v>
      </c>
      <c r="D15" s="75">
        <v>19.409970238095202</v>
      </c>
      <c r="E15" s="75">
        <v>18.6328125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75">
        <v>0</v>
      </c>
      <c r="L15" s="75">
        <v>19.195581896551701</v>
      </c>
      <c r="M15" s="75">
        <v>19.409970238095202</v>
      </c>
      <c r="N15" s="75">
        <v>18.6328125</v>
      </c>
      <c r="O15" s="75">
        <v>19.083882564409802</v>
      </c>
      <c r="P15" s="75">
        <v>19.479133226324201</v>
      </c>
      <c r="Q15" s="75">
        <v>17.919621749408901</v>
      </c>
      <c r="R15" s="75">
        <v>21.714285714285701</v>
      </c>
      <c r="S15" s="75">
        <v>20.5217391304347</v>
      </c>
      <c r="T15" s="75">
        <v>22.022471910112301</v>
      </c>
      <c r="U15" s="75">
        <v>17.920000000000002</v>
      </c>
      <c r="V15" s="75">
        <v>17.920000000000002</v>
      </c>
      <c r="W15" s="75">
        <v>0</v>
      </c>
      <c r="X15" s="75">
        <v>0</v>
      </c>
      <c r="Y15" s="75">
        <v>0</v>
      </c>
      <c r="Z15" s="75">
        <v>0</v>
      </c>
    </row>
    <row r="16" spans="1:28">
      <c r="A16" s="76">
        <v>7</v>
      </c>
      <c r="B16" s="70" t="s">
        <v>119</v>
      </c>
      <c r="C16" s="75">
        <v>21.359687652513401</v>
      </c>
      <c r="D16" s="75">
        <v>21.579643093192299</v>
      </c>
      <c r="E16" s="75">
        <v>20.738805970149201</v>
      </c>
      <c r="F16" s="75">
        <v>23.542857142857098</v>
      </c>
      <c r="G16" s="75">
        <v>0</v>
      </c>
      <c r="H16" s="75">
        <v>23.542857142857098</v>
      </c>
      <c r="I16" s="75">
        <v>21.5833333333333</v>
      </c>
      <c r="J16" s="75">
        <v>23.517241379310299</v>
      </c>
      <c r="K16" s="75">
        <v>18.6315789473684</v>
      </c>
      <c r="L16" s="75">
        <v>21.315361139369202</v>
      </c>
      <c r="M16" s="75">
        <v>21.541778975741199</v>
      </c>
      <c r="N16" s="75">
        <v>20.618257261410701</v>
      </c>
      <c r="O16" s="75">
        <v>21.015938606847602</v>
      </c>
      <c r="P16" s="75">
        <v>21.202723146747299</v>
      </c>
      <c r="Q16" s="75">
        <v>20.352150537634401</v>
      </c>
      <c r="R16" s="75">
        <v>20.725000000000001</v>
      </c>
      <c r="S16" s="75">
        <v>0</v>
      </c>
      <c r="T16" s="75">
        <v>20.725000000000001</v>
      </c>
      <c r="U16" s="75">
        <v>23.6791666666666</v>
      </c>
      <c r="V16" s="75">
        <v>24.188481675392602</v>
      </c>
      <c r="W16" s="75">
        <v>21.6938775510204</v>
      </c>
      <c r="X16" s="75">
        <v>23.542857142857098</v>
      </c>
      <c r="Y16" s="75">
        <v>0</v>
      </c>
      <c r="Z16" s="75">
        <v>23.542857142857098</v>
      </c>
    </row>
    <row r="17" spans="1:26">
      <c r="A17" s="76">
        <v>8</v>
      </c>
      <c r="B17" s="70" t="s">
        <v>120</v>
      </c>
      <c r="C17" s="75">
        <v>19.508199960482099</v>
      </c>
      <c r="D17" s="75">
        <v>19.454595791805001</v>
      </c>
      <c r="E17" s="75">
        <v>19.641821946169699</v>
      </c>
      <c r="F17" s="75">
        <v>18.6323529411764</v>
      </c>
      <c r="G17" s="75">
        <v>18.6323529411764</v>
      </c>
      <c r="H17" s="75">
        <v>0</v>
      </c>
      <c r="I17" s="75">
        <v>0</v>
      </c>
      <c r="J17" s="75">
        <v>0</v>
      </c>
      <c r="K17" s="75">
        <v>0</v>
      </c>
      <c r="L17" s="75">
        <v>19.520128179451198</v>
      </c>
      <c r="M17" s="75">
        <v>19.470372460496598</v>
      </c>
      <c r="N17" s="75">
        <v>19.641821946169699</v>
      </c>
      <c r="O17" s="75">
        <v>18.104154124021601</v>
      </c>
      <c r="P17" s="75">
        <v>18.322385805964501</v>
      </c>
      <c r="Q17" s="75">
        <v>17.245170876671601</v>
      </c>
      <c r="R17" s="75">
        <v>22.190339275445599</v>
      </c>
      <c r="S17" s="75">
        <v>22.5690550363447</v>
      </c>
      <c r="T17" s="75">
        <v>21.720360824742201</v>
      </c>
      <c r="U17" s="75">
        <v>0</v>
      </c>
      <c r="V17" s="75">
        <v>0</v>
      </c>
      <c r="W17" s="75">
        <v>0</v>
      </c>
      <c r="X17" s="75">
        <v>0</v>
      </c>
      <c r="Y17" s="75">
        <v>0</v>
      </c>
      <c r="Z17" s="75">
        <v>0</v>
      </c>
    </row>
    <row r="18" spans="1:26">
      <c r="A18" s="76">
        <v>9</v>
      </c>
      <c r="B18" s="70" t="s">
        <v>121</v>
      </c>
      <c r="C18" s="75">
        <v>19.714013346043799</v>
      </c>
      <c r="D18" s="75">
        <v>19.976002629848701</v>
      </c>
      <c r="E18" s="75">
        <v>19.468942189421799</v>
      </c>
      <c r="F18" s="75">
        <v>0</v>
      </c>
      <c r="G18" s="75">
        <v>0</v>
      </c>
      <c r="H18" s="75">
        <v>0</v>
      </c>
      <c r="I18" s="75">
        <v>18.717857142857099</v>
      </c>
      <c r="J18" s="75">
        <v>17.71875</v>
      </c>
      <c r="K18" s="75">
        <v>19.0138888888888</v>
      </c>
      <c r="L18" s="75">
        <v>19.760392417692</v>
      </c>
      <c r="M18" s="75">
        <v>20.024513096037602</v>
      </c>
      <c r="N18" s="75">
        <v>19.501317523056599</v>
      </c>
      <c r="O18" s="75">
        <v>19.5691717445271</v>
      </c>
      <c r="P18" s="75">
        <v>19.723146747352398</v>
      </c>
      <c r="Q18" s="75">
        <v>19.4444444444444</v>
      </c>
      <c r="R18" s="75">
        <v>20.5731584258324</v>
      </c>
      <c r="S18" s="75">
        <v>20.357027463651001</v>
      </c>
      <c r="T18" s="75">
        <v>20.9327956989247</v>
      </c>
      <c r="U18" s="75">
        <v>19.473623853210999</v>
      </c>
      <c r="V18" s="75">
        <v>20.5795454545454</v>
      </c>
      <c r="W18" s="75">
        <v>18.3472222222222</v>
      </c>
      <c r="X18" s="75">
        <v>0</v>
      </c>
      <c r="Y18" s="75">
        <v>0</v>
      </c>
      <c r="Z18" s="75">
        <v>0</v>
      </c>
    </row>
    <row r="19" spans="1:26">
      <c r="A19" s="76">
        <v>10</v>
      </c>
      <c r="B19" s="70" t="s">
        <v>122</v>
      </c>
      <c r="C19" s="75">
        <v>19.376190476190398</v>
      </c>
      <c r="D19" s="75">
        <v>19.355113636363601</v>
      </c>
      <c r="E19" s="75">
        <v>19.571428571428498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75">
        <v>0</v>
      </c>
      <c r="L19" s="75">
        <v>19.376190476190398</v>
      </c>
      <c r="M19" s="75">
        <v>19.355113636363601</v>
      </c>
      <c r="N19" s="75">
        <v>19.571428571428498</v>
      </c>
      <c r="O19" s="75">
        <v>19.3887265135699</v>
      </c>
      <c r="P19" s="75">
        <v>19.401003649635001</v>
      </c>
      <c r="Q19" s="75">
        <v>19.2561576354679</v>
      </c>
      <c r="R19" s="75">
        <v>0</v>
      </c>
      <c r="S19" s="75">
        <v>0</v>
      </c>
      <c r="T19" s="75">
        <v>0</v>
      </c>
      <c r="U19" s="75">
        <v>19.2865671641791</v>
      </c>
      <c r="V19" s="75">
        <v>18.985294117647001</v>
      </c>
      <c r="W19" s="75">
        <v>20.5873015873015</v>
      </c>
      <c r="X19" s="75">
        <v>0</v>
      </c>
      <c r="Y19" s="75">
        <v>0</v>
      </c>
      <c r="Z19" s="75">
        <v>0</v>
      </c>
    </row>
    <row r="20" spans="1:26">
      <c r="A20" s="76">
        <v>11</v>
      </c>
      <c r="B20" s="70" t="s">
        <v>123</v>
      </c>
      <c r="C20" s="75">
        <v>16.987336047037498</v>
      </c>
      <c r="D20" s="75">
        <v>17.1891661939875</v>
      </c>
      <c r="E20" s="75">
        <v>16.193080357142801</v>
      </c>
      <c r="F20" s="75">
        <v>15.1677852348993</v>
      </c>
      <c r="G20" s="75">
        <v>15.1677852348993</v>
      </c>
      <c r="H20" s="75">
        <v>0</v>
      </c>
      <c r="I20" s="75">
        <v>16.4253393665158</v>
      </c>
      <c r="J20" s="75">
        <v>16.4253393665158</v>
      </c>
      <c r="K20" s="75">
        <v>0</v>
      </c>
      <c r="L20" s="75">
        <v>17.0339863110691</v>
      </c>
      <c r="M20" s="75">
        <v>17.259503142771599</v>
      </c>
      <c r="N20" s="75">
        <v>16.193080357142801</v>
      </c>
      <c r="O20" s="75">
        <v>16.634024637455099</v>
      </c>
      <c r="P20" s="75">
        <v>16.890384615384601</v>
      </c>
      <c r="Q20" s="75">
        <v>14.518037518037501</v>
      </c>
      <c r="R20" s="75">
        <v>17.954616588419398</v>
      </c>
      <c r="S20" s="75">
        <v>18.985611510791301</v>
      </c>
      <c r="T20" s="75">
        <v>16.725557461406499</v>
      </c>
      <c r="U20" s="75">
        <v>17.591248665955099</v>
      </c>
      <c r="V20" s="75">
        <v>17.707224334600699</v>
      </c>
      <c r="W20" s="75">
        <v>17.442822384428201</v>
      </c>
      <c r="X20" s="75">
        <v>19.134259259259199</v>
      </c>
      <c r="Y20" s="75">
        <v>18.8828828828828</v>
      </c>
      <c r="Z20" s="75">
        <v>19.399999999999999</v>
      </c>
    </row>
    <row r="21" spans="1:26">
      <c r="A21" s="76">
        <v>12</v>
      </c>
      <c r="B21" s="70" t="s">
        <v>124</v>
      </c>
      <c r="C21" s="75">
        <v>18.983892617449602</v>
      </c>
      <c r="D21" s="75">
        <v>18.678936605316899</v>
      </c>
      <c r="E21" s="75">
        <v>19.0693012600229</v>
      </c>
      <c r="F21" s="75">
        <v>0</v>
      </c>
      <c r="G21" s="75">
        <v>0</v>
      </c>
      <c r="H21" s="75">
        <v>0</v>
      </c>
      <c r="I21" s="75">
        <v>19.574999999999999</v>
      </c>
      <c r="J21" s="75">
        <v>17.3333333333333</v>
      </c>
      <c r="K21" s="75">
        <v>19.756756756756701</v>
      </c>
      <c r="L21" s="75">
        <v>18.950354609929001</v>
      </c>
      <c r="M21" s="75">
        <v>18.704166666666602</v>
      </c>
      <c r="N21" s="75">
        <v>19.022629969418901</v>
      </c>
      <c r="O21" s="75">
        <v>18.836594911937301</v>
      </c>
      <c r="P21" s="75">
        <v>18.678936605316899</v>
      </c>
      <c r="Q21" s="75">
        <v>18.886173633440499</v>
      </c>
      <c r="R21" s="75">
        <v>20.560209424083698</v>
      </c>
      <c r="S21" s="75">
        <v>0</v>
      </c>
      <c r="T21" s="75">
        <v>20.560209424083698</v>
      </c>
      <c r="U21" s="75">
        <v>0</v>
      </c>
      <c r="V21" s="75">
        <v>0</v>
      </c>
      <c r="W21" s="75">
        <v>0</v>
      </c>
      <c r="X21" s="75">
        <v>0</v>
      </c>
      <c r="Y21" s="75">
        <v>0</v>
      </c>
      <c r="Z21" s="75">
        <v>0</v>
      </c>
    </row>
    <row r="22" spans="1:26">
      <c r="A22" s="76">
        <v>13</v>
      </c>
      <c r="B22" s="70" t="s">
        <v>125</v>
      </c>
      <c r="C22" s="75">
        <v>19.639130434782601</v>
      </c>
      <c r="D22" s="75">
        <v>20.229429429429398</v>
      </c>
      <c r="E22" s="75">
        <v>19.1513647642679</v>
      </c>
      <c r="F22" s="75">
        <v>0</v>
      </c>
      <c r="G22" s="75">
        <v>0</v>
      </c>
      <c r="H22" s="75">
        <v>0</v>
      </c>
      <c r="I22" s="75">
        <v>19.068493150684901</v>
      </c>
      <c r="J22" s="75">
        <v>27.3</v>
      </c>
      <c r="K22" s="75">
        <v>17.761904761904699</v>
      </c>
      <c r="L22" s="75">
        <v>19.650679234821101</v>
      </c>
      <c r="M22" s="75">
        <v>20.186706948640399</v>
      </c>
      <c r="N22" s="75">
        <v>19.1962090163934</v>
      </c>
      <c r="O22" s="75">
        <v>19.101030927835001</v>
      </c>
      <c r="P22" s="75">
        <v>19.651551312649101</v>
      </c>
      <c r="Q22" s="75">
        <v>18.682395644283101</v>
      </c>
      <c r="R22" s="75">
        <v>21.426403641881599</v>
      </c>
      <c r="S22" s="75">
        <v>21.589225589225499</v>
      </c>
      <c r="T22" s="75">
        <v>21.292817679557999</v>
      </c>
      <c r="U22" s="75">
        <v>23.650602409638498</v>
      </c>
      <c r="V22" s="75">
        <v>23.650602409638498</v>
      </c>
      <c r="W22" s="75">
        <v>0</v>
      </c>
      <c r="X22" s="75">
        <v>21.607142857142801</v>
      </c>
      <c r="Y22" s="75">
        <v>21.607142857142801</v>
      </c>
      <c r="Z22" s="75">
        <v>0</v>
      </c>
    </row>
    <row r="23" spans="1:26">
      <c r="A23" s="76">
        <v>14</v>
      </c>
      <c r="B23" s="70" t="s">
        <v>126</v>
      </c>
      <c r="C23" s="75">
        <v>19.003119429590001</v>
      </c>
      <c r="D23" s="75">
        <v>19.434782608695599</v>
      </c>
      <c r="E23" s="75">
        <v>18.862293144208</v>
      </c>
      <c r="F23" s="75">
        <v>0</v>
      </c>
      <c r="G23" s="75">
        <v>0</v>
      </c>
      <c r="H23" s="75">
        <v>0</v>
      </c>
      <c r="I23" s="75">
        <v>0</v>
      </c>
      <c r="J23" s="75">
        <v>0</v>
      </c>
      <c r="K23" s="75">
        <v>0</v>
      </c>
      <c r="L23" s="75">
        <v>19.003119429590001</v>
      </c>
      <c r="M23" s="75">
        <v>19.434782608695599</v>
      </c>
      <c r="N23" s="75">
        <v>18.862293144208</v>
      </c>
      <c r="O23" s="75">
        <v>18.503763440860201</v>
      </c>
      <c r="P23" s="75">
        <v>19.099307159353302</v>
      </c>
      <c r="Q23" s="75">
        <v>18.323055360896898</v>
      </c>
      <c r="R23" s="75">
        <v>20.808035714285701</v>
      </c>
      <c r="S23" s="75">
        <v>19.1315789473684</v>
      </c>
      <c r="T23" s="75">
        <v>21.1505376344086</v>
      </c>
      <c r="U23" s="75">
        <v>22.273381294964</v>
      </c>
      <c r="V23" s="75">
        <v>21.033333333333299</v>
      </c>
      <c r="W23" s="75">
        <v>23.2151898734177</v>
      </c>
      <c r="X23" s="75">
        <v>22.3333333333333</v>
      </c>
      <c r="Y23" s="75">
        <v>22.3333333333333</v>
      </c>
      <c r="Z23" s="75">
        <v>0</v>
      </c>
    </row>
    <row r="24" spans="1:26">
      <c r="A24" s="76">
        <v>15</v>
      </c>
      <c r="B24" s="70" t="s">
        <v>127</v>
      </c>
      <c r="C24" s="75">
        <v>23.012267848014901</v>
      </c>
      <c r="D24" s="75">
        <v>23.953861256544499</v>
      </c>
      <c r="E24" s="75">
        <v>21.9893352292925</v>
      </c>
      <c r="F24" s="75">
        <v>0</v>
      </c>
      <c r="G24" s="75">
        <v>0</v>
      </c>
      <c r="H24" s="75">
        <v>0</v>
      </c>
      <c r="I24" s="75">
        <v>0</v>
      </c>
      <c r="J24" s="75">
        <v>0</v>
      </c>
      <c r="K24" s="75">
        <v>0</v>
      </c>
      <c r="L24" s="75">
        <v>23.012267848014901</v>
      </c>
      <c r="M24" s="75">
        <v>23.953861256544499</v>
      </c>
      <c r="N24" s="75">
        <v>21.9893352292925</v>
      </c>
      <c r="O24" s="75">
        <v>23.272316384180701</v>
      </c>
      <c r="P24" s="75">
        <v>23.674948240165602</v>
      </c>
      <c r="Q24" s="75">
        <v>22.7885572139303</v>
      </c>
      <c r="R24" s="75">
        <v>21.752692998204601</v>
      </c>
      <c r="S24" s="75">
        <v>21.6235465116279</v>
      </c>
      <c r="T24" s="75">
        <v>21.810389610389599</v>
      </c>
      <c r="U24" s="75">
        <v>23.947024673439699</v>
      </c>
      <c r="V24" s="75">
        <v>24.8758620689655</v>
      </c>
      <c r="W24" s="75">
        <v>21.9368541905855</v>
      </c>
      <c r="X24" s="75">
        <v>0</v>
      </c>
      <c r="Y24" s="75">
        <v>0</v>
      </c>
      <c r="Z24" s="75">
        <v>0</v>
      </c>
    </row>
    <row r="25" spans="1:26">
      <c r="A25" s="74">
        <v>16</v>
      </c>
      <c r="B25" s="70" t="s">
        <v>128</v>
      </c>
      <c r="C25" s="75">
        <v>25.315569487983201</v>
      </c>
      <c r="D25" s="75">
        <v>25.403094777562799</v>
      </c>
      <c r="E25" s="75">
        <v>25.2439024390243</v>
      </c>
      <c r="F25" s="75">
        <v>0</v>
      </c>
      <c r="G25" s="75">
        <v>0</v>
      </c>
      <c r="H25" s="75">
        <v>0</v>
      </c>
      <c r="I25" s="75">
        <v>25.130434782608599</v>
      </c>
      <c r="J25" s="75">
        <v>24.4444444444444</v>
      </c>
      <c r="K25" s="75">
        <v>25.571428571428498</v>
      </c>
      <c r="L25" s="75">
        <v>25.3163140409162</v>
      </c>
      <c r="M25" s="75">
        <v>25.406444099378799</v>
      </c>
      <c r="N25" s="75">
        <v>25.242443525294298</v>
      </c>
      <c r="O25" s="75">
        <v>25.024259868421002</v>
      </c>
      <c r="P25" s="75">
        <v>25.316464237516801</v>
      </c>
      <c r="Q25" s="75">
        <v>24.5684210526315</v>
      </c>
      <c r="R25" s="75">
        <v>25.565132858068601</v>
      </c>
      <c r="S25" s="75">
        <v>25.437325905292401</v>
      </c>
      <c r="T25" s="75">
        <v>25.633648581383699</v>
      </c>
      <c r="U25" s="75">
        <v>25.040178571428498</v>
      </c>
      <c r="V25" s="75">
        <v>28.923076923076898</v>
      </c>
      <c r="W25" s="75">
        <v>24.530303030302999</v>
      </c>
      <c r="X25" s="75">
        <v>0</v>
      </c>
      <c r="Y25" s="75">
        <v>0</v>
      </c>
      <c r="Z25" s="75">
        <v>0</v>
      </c>
    </row>
    <row r="26" spans="1:26" s="51" customFormat="1">
      <c r="A26" s="77"/>
      <c r="B26" s="77" t="s">
        <v>129</v>
      </c>
      <c r="C26" s="78">
        <v>19.966235574043701</v>
      </c>
      <c r="D26" s="78">
        <v>19.9011402866408</v>
      </c>
      <c r="E26" s="78">
        <v>20.071947334890599</v>
      </c>
      <c r="F26" s="78">
        <v>18.204402515723199</v>
      </c>
      <c r="G26" s="78">
        <v>17.544169611307399</v>
      </c>
      <c r="H26" s="78">
        <v>23.542857142857098</v>
      </c>
      <c r="I26" s="78">
        <v>18.6027554535017</v>
      </c>
      <c r="J26" s="78">
        <v>18.085158150851498</v>
      </c>
      <c r="K26" s="78">
        <v>19.065217391304301</v>
      </c>
      <c r="L26" s="78">
        <v>19.995081858991199</v>
      </c>
      <c r="M26" s="78">
        <v>19.938788556816299</v>
      </c>
      <c r="N26" s="78">
        <v>20.086767895878499</v>
      </c>
      <c r="O26" s="78">
        <v>19.098757357750099</v>
      </c>
      <c r="P26" s="78">
        <v>19.1610163592064</v>
      </c>
      <c r="Q26" s="78">
        <v>18.971736969180501</v>
      </c>
      <c r="R26" s="78">
        <v>22.040029053345101</v>
      </c>
      <c r="S26" s="78">
        <v>21.9431736954967</v>
      </c>
      <c r="T26" s="78">
        <v>22.119793966151502</v>
      </c>
      <c r="U26" s="78">
        <v>21.7822554953806</v>
      </c>
      <c r="V26" s="78">
        <v>22.527999999999999</v>
      </c>
      <c r="W26" s="78">
        <v>20.676028481012601</v>
      </c>
      <c r="X26" s="78">
        <v>20.1033333333333</v>
      </c>
      <c r="Y26" s="78">
        <v>19.8125</v>
      </c>
      <c r="Z26" s="78">
        <v>20.435714285714202</v>
      </c>
    </row>
  </sheetData>
  <autoFilter ref="A9:AB9"/>
  <mergeCells count="29">
    <mergeCell ref="O4:Z4"/>
    <mergeCell ref="O7:Z7"/>
    <mergeCell ref="O5:Q5"/>
    <mergeCell ref="L5:N5"/>
    <mergeCell ref="R5:T5"/>
    <mergeCell ref="U5:W5"/>
    <mergeCell ref="X5:Z5"/>
    <mergeCell ref="E4:E6"/>
    <mergeCell ref="C7:C9"/>
    <mergeCell ref="D7:D9"/>
    <mergeCell ref="E7:E9"/>
    <mergeCell ref="F4:N4"/>
    <mergeCell ref="F7:N7"/>
    <mergeCell ref="A1:Z1"/>
    <mergeCell ref="A2:Z2"/>
    <mergeCell ref="A4:A9"/>
    <mergeCell ref="B4:B6"/>
    <mergeCell ref="B7:B9"/>
    <mergeCell ref="L8:N8"/>
    <mergeCell ref="F5:H5"/>
    <mergeCell ref="I5:K5"/>
    <mergeCell ref="F8:H8"/>
    <mergeCell ref="I8:K8"/>
    <mergeCell ref="U8:W8"/>
    <mergeCell ref="X8:Z8"/>
    <mergeCell ref="R8:T8"/>
    <mergeCell ref="O8:Q8"/>
    <mergeCell ref="C4:C6"/>
    <mergeCell ref="D4:D6"/>
  </mergeCells>
  <pageMargins left="0.23622047244094491" right="0.23622047244094491" top="0.74803149606299213" bottom="0.74803149606299213" header="0.31496062992125984" footer="0.31496062992125984"/>
  <pageSetup paperSize="9" scale="84" fitToHeight="0" orientation="landscape" r:id="rId1"/>
  <headerFooter>
    <oddHeader>&amp;L1Б-кесте
Таблица-1Б&amp;R4 сынып
4 класс</oddHeader>
    <oddFooter>&amp;C&amp;F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206"/>
  <sheetViews>
    <sheetView workbookViewId="0">
      <selection activeCell="E8" sqref="E8:E205"/>
    </sheetView>
  </sheetViews>
  <sheetFormatPr defaultRowHeight="15"/>
  <cols>
    <col min="1" max="1" width="20.140625" bestFit="1" customWidth="1"/>
    <col min="2" max="2" width="14.5703125" bestFit="1" customWidth="1"/>
  </cols>
  <sheetData>
    <row r="1" spans="1:8" ht="15.75" customHeight="1">
      <c r="A1" s="115" t="s">
        <v>48</v>
      </c>
      <c r="B1" s="115"/>
      <c r="C1" s="115"/>
      <c r="D1" s="115"/>
      <c r="E1" s="115"/>
      <c r="F1" s="115"/>
      <c r="G1" s="115"/>
      <c r="H1" s="115"/>
    </row>
    <row r="2" spans="1:8" ht="15.75">
      <c r="A2" s="116" t="s">
        <v>49</v>
      </c>
      <c r="B2" s="116"/>
      <c r="C2" s="116"/>
      <c r="D2" s="116"/>
      <c r="E2" s="116"/>
      <c r="F2" s="116"/>
      <c r="G2" s="116"/>
      <c r="H2" s="116"/>
    </row>
    <row r="3" spans="1:8">
      <c r="A3" s="18"/>
      <c r="B3" s="19"/>
      <c r="C3" s="2"/>
      <c r="D3" s="2"/>
      <c r="E3" s="2"/>
      <c r="F3" s="4"/>
      <c r="G3" s="4"/>
      <c r="H3" s="4"/>
    </row>
    <row r="4" spans="1:8" ht="15" customHeight="1">
      <c r="A4" s="100" t="s">
        <v>1</v>
      </c>
      <c r="B4" s="100" t="s">
        <v>50</v>
      </c>
      <c r="C4" s="100" t="s">
        <v>101</v>
      </c>
      <c r="D4" s="100"/>
      <c r="E4" s="100"/>
      <c r="F4" s="100" t="s">
        <v>16</v>
      </c>
      <c r="G4" s="100"/>
      <c r="H4" s="100"/>
    </row>
    <row r="5" spans="1:8">
      <c r="A5" s="100"/>
      <c r="B5" s="120"/>
      <c r="C5" s="22" t="s">
        <v>10</v>
      </c>
      <c r="D5" s="30" t="s">
        <v>51</v>
      </c>
      <c r="E5" s="22" t="s">
        <v>52</v>
      </c>
      <c r="F5" s="30" t="s">
        <v>13</v>
      </c>
      <c r="G5" s="30" t="s">
        <v>51</v>
      </c>
      <c r="H5" s="22" t="s">
        <v>52</v>
      </c>
    </row>
    <row r="6" spans="1:8" ht="15" customHeight="1">
      <c r="A6" s="100" t="s">
        <v>5</v>
      </c>
      <c r="B6" s="100" t="s">
        <v>53</v>
      </c>
      <c r="C6" s="100" t="s">
        <v>102</v>
      </c>
      <c r="D6" s="100"/>
      <c r="E6" s="100"/>
      <c r="F6" s="100" t="s">
        <v>17</v>
      </c>
      <c r="G6" s="100"/>
      <c r="H6" s="100"/>
    </row>
    <row r="7" spans="1:8">
      <c r="A7" s="100"/>
      <c r="B7" s="120"/>
      <c r="C7" s="22" t="s">
        <v>14</v>
      </c>
      <c r="D7" s="30" t="s">
        <v>44</v>
      </c>
      <c r="E7" s="22" t="s">
        <v>45</v>
      </c>
      <c r="F7" s="30" t="s">
        <v>15</v>
      </c>
      <c r="G7" s="30" t="s">
        <v>44</v>
      </c>
      <c r="H7" s="22" t="s">
        <v>45</v>
      </c>
    </row>
    <row r="8" spans="1:8">
      <c r="A8" s="29" t="s">
        <v>130</v>
      </c>
      <c r="B8" s="29" t="s">
        <v>131</v>
      </c>
      <c r="C8" s="60">
        <v>52</v>
      </c>
      <c r="D8" s="60">
        <v>22</v>
      </c>
      <c r="E8" s="60">
        <v>30</v>
      </c>
      <c r="F8" s="72">
        <v>19.9038461538461</v>
      </c>
      <c r="G8" s="72">
        <v>19.045454545454501</v>
      </c>
      <c r="H8" s="72">
        <v>20.533333333333299</v>
      </c>
    </row>
    <row r="9" spans="1:8">
      <c r="A9" s="29" t="s">
        <v>130</v>
      </c>
      <c r="B9" s="29" t="s">
        <v>132</v>
      </c>
      <c r="C9" s="60">
        <v>62</v>
      </c>
      <c r="D9" s="60">
        <v>20</v>
      </c>
      <c r="E9" s="60">
        <v>42</v>
      </c>
      <c r="F9" s="72">
        <v>19.112903225806399</v>
      </c>
      <c r="G9" s="72">
        <v>19.850000000000001</v>
      </c>
      <c r="H9" s="72">
        <v>18.761904761904699</v>
      </c>
    </row>
    <row r="10" spans="1:8">
      <c r="A10" s="29" t="s">
        <v>130</v>
      </c>
      <c r="B10" s="29" t="s">
        <v>133</v>
      </c>
      <c r="C10" s="80">
        <v>113</v>
      </c>
      <c r="D10" s="80">
        <v>72</v>
      </c>
      <c r="E10" s="80">
        <v>41</v>
      </c>
      <c r="F10" s="79">
        <v>23.353982300884901</v>
      </c>
      <c r="G10" s="79">
        <v>24.5</v>
      </c>
      <c r="H10" s="79">
        <v>21.341463414634099</v>
      </c>
    </row>
    <row r="11" spans="1:8">
      <c r="A11" s="29" t="s">
        <v>130</v>
      </c>
      <c r="B11" s="29" t="s">
        <v>134</v>
      </c>
      <c r="C11" s="80">
        <v>131</v>
      </c>
      <c r="D11" s="80">
        <v>76</v>
      </c>
      <c r="E11" s="80">
        <v>55</v>
      </c>
      <c r="F11" s="79">
        <v>20.893129770992299</v>
      </c>
      <c r="G11" s="79">
        <v>22.618421052631501</v>
      </c>
      <c r="H11" s="79">
        <v>18.509090909090901</v>
      </c>
    </row>
    <row r="12" spans="1:8">
      <c r="A12" s="29" t="s">
        <v>130</v>
      </c>
      <c r="B12" s="29" t="s">
        <v>135</v>
      </c>
      <c r="C12" s="80">
        <v>69</v>
      </c>
      <c r="D12" s="80">
        <v>16</v>
      </c>
      <c r="E12" s="80">
        <v>53</v>
      </c>
      <c r="F12" s="79">
        <v>22.420289855072401</v>
      </c>
      <c r="G12" s="79">
        <v>21.5</v>
      </c>
      <c r="H12" s="79">
        <v>22.698113207547099</v>
      </c>
    </row>
    <row r="13" spans="1:8">
      <c r="A13" s="29" t="s">
        <v>130</v>
      </c>
      <c r="B13" s="29" t="s">
        <v>136</v>
      </c>
      <c r="C13" s="80">
        <v>18</v>
      </c>
      <c r="D13" s="80">
        <v>3</v>
      </c>
      <c r="E13" s="80">
        <v>15</v>
      </c>
      <c r="F13" s="79">
        <v>21.4444444444444</v>
      </c>
      <c r="G13" s="79">
        <v>22</v>
      </c>
      <c r="H13" s="79">
        <v>21.3333333333333</v>
      </c>
    </row>
    <row r="14" spans="1:8">
      <c r="A14" s="29" t="s">
        <v>130</v>
      </c>
      <c r="B14" s="29" t="s">
        <v>137</v>
      </c>
      <c r="C14" s="80">
        <v>36</v>
      </c>
      <c r="D14" s="80">
        <v>22</v>
      </c>
      <c r="E14" s="80">
        <v>14</v>
      </c>
      <c r="F14" s="79">
        <v>20.5555555555555</v>
      </c>
      <c r="G14" s="79">
        <v>20.590909090909001</v>
      </c>
      <c r="H14" s="79">
        <v>20.5</v>
      </c>
    </row>
    <row r="15" spans="1:8">
      <c r="A15" s="29" t="s">
        <v>130</v>
      </c>
      <c r="B15" s="29" t="s">
        <v>138</v>
      </c>
      <c r="C15" s="80">
        <v>76</v>
      </c>
      <c r="D15" s="80">
        <v>14</v>
      </c>
      <c r="E15" s="80">
        <v>62</v>
      </c>
      <c r="F15" s="79">
        <v>17.815789473684202</v>
      </c>
      <c r="G15" s="79">
        <v>19.428571428571399</v>
      </c>
      <c r="H15" s="79">
        <v>17.451612903225801</v>
      </c>
    </row>
    <row r="16" spans="1:8">
      <c r="A16" s="29" t="s">
        <v>130</v>
      </c>
      <c r="B16" s="29" t="s">
        <v>139</v>
      </c>
      <c r="C16" s="80">
        <v>114</v>
      </c>
      <c r="D16" s="80">
        <v>17</v>
      </c>
      <c r="E16" s="80">
        <v>97</v>
      </c>
      <c r="F16" s="79">
        <v>20.745614035087701</v>
      </c>
      <c r="G16" s="79">
        <v>22.9411764705882</v>
      </c>
      <c r="H16" s="79">
        <v>20.360824742268001</v>
      </c>
    </row>
    <row r="17" spans="1:8">
      <c r="A17" s="29" t="s">
        <v>130</v>
      </c>
      <c r="B17" s="29" t="s">
        <v>140</v>
      </c>
      <c r="C17" s="80">
        <v>52</v>
      </c>
      <c r="D17" s="80">
        <v>9</v>
      </c>
      <c r="E17" s="80">
        <v>43</v>
      </c>
      <c r="F17" s="79">
        <v>19.1538461538461</v>
      </c>
      <c r="G17" s="79">
        <v>21.3333333333333</v>
      </c>
      <c r="H17" s="79">
        <v>18.697674418604599</v>
      </c>
    </row>
    <row r="18" spans="1:8">
      <c r="A18" s="29" t="s">
        <v>130</v>
      </c>
      <c r="B18" s="29" t="s">
        <v>141</v>
      </c>
      <c r="C18" s="80">
        <v>42</v>
      </c>
      <c r="D18" s="80">
        <v>36</v>
      </c>
      <c r="E18" s="80">
        <v>6</v>
      </c>
      <c r="F18" s="79">
        <v>21.928571428571399</v>
      </c>
      <c r="G18" s="79">
        <v>22.3611111111111</v>
      </c>
      <c r="H18" s="79">
        <v>19.3333333333333</v>
      </c>
    </row>
    <row r="19" spans="1:8">
      <c r="A19" s="29" t="s">
        <v>130</v>
      </c>
      <c r="B19" s="29" t="s">
        <v>142</v>
      </c>
      <c r="C19" s="80">
        <v>67</v>
      </c>
      <c r="D19" s="80">
        <v>3</v>
      </c>
      <c r="E19" s="80">
        <v>64</v>
      </c>
      <c r="F19" s="79">
        <v>20.119402985074601</v>
      </c>
      <c r="G19" s="79">
        <v>15.6666666666666</v>
      </c>
      <c r="H19" s="79">
        <v>20.328125</v>
      </c>
    </row>
    <row r="20" spans="1:8">
      <c r="A20" s="29" t="s">
        <v>130</v>
      </c>
      <c r="B20" s="29" t="s">
        <v>143</v>
      </c>
      <c r="C20" s="80">
        <v>580</v>
      </c>
      <c r="D20" s="80">
        <v>427</v>
      </c>
      <c r="E20" s="80">
        <v>153</v>
      </c>
      <c r="F20" s="79">
        <v>22.513793103448201</v>
      </c>
      <c r="G20" s="79">
        <v>23.135831381732999</v>
      </c>
      <c r="H20" s="79">
        <v>20.7777777777777</v>
      </c>
    </row>
    <row r="21" spans="1:8">
      <c r="A21" s="29" t="s">
        <v>130</v>
      </c>
      <c r="B21" s="29" t="s">
        <v>144</v>
      </c>
      <c r="C21" s="80">
        <v>74</v>
      </c>
      <c r="D21" s="80">
        <v>11</v>
      </c>
      <c r="E21" s="80">
        <v>63</v>
      </c>
      <c r="F21" s="79">
        <v>19.270270270270199</v>
      </c>
      <c r="G21" s="79">
        <v>19.545454545454501</v>
      </c>
      <c r="H21" s="79">
        <v>19.2222222222222</v>
      </c>
    </row>
    <row r="22" spans="1:8">
      <c r="A22" s="29" t="s">
        <v>130</v>
      </c>
      <c r="B22" s="29" t="s">
        <v>145</v>
      </c>
      <c r="C22" s="80">
        <v>103</v>
      </c>
      <c r="D22" s="80">
        <v>24</v>
      </c>
      <c r="E22" s="80">
        <v>79</v>
      </c>
      <c r="F22" s="79">
        <v>21.0776699029126</v>
      </c>
      <c r="G22" s="79">
        <v>20.7083333333333</v>
      </c>
      <c r="H22" s="79">
        <v>21.1898734177215</v>
      </c>
    </row>
    <row r="23" spans="1:8">
      <c r="A23" s="29" t="s">
        <v>130</v>
      </c>
      <c r="B23" s="29" t="s">
        <v>146</v>
      </c>
      <c r="C23" s="80">
        <v>739</v>
      </c>
      <c r="D23" s="80">
        <v>405</v>
      </c>
      <c r="E23" s="80">
        <v>334</v>
      </c>
      <c r="F23" s="79">
        <v>21.829499323410001</v>
      </c>
      <c r="G23" s="79">
        <v>21.7283950617283</v>
      </c>
      <c r="H23" s="79">
        <v>21.952095808383199</v>
      </c>
    </row>
    <row r="24" spans="1:8">
      <c r="A24" s="29" t="s">
        <v>130</v>
      </c>
      <c r="B24" s="29" t="s">
        <v>147</v>
      </c>
      <c r="C24" s="80">
        <v>143</v>
      </c>
      <c r="D24" s="80">
        <v>46</v>
      </c>
      <c r="E24" s="80">
        <v>97</v>
      </c>
      <c r="F24" s="79">
        <v>22.111888111888099</v>
      </c>
      <c r="G24" s="79">
        <v>21.9130434782608</v>
      </c>
      <c r="H24" s="79">
        <v>22.206185567010301</v>
      </c>
    </row>
    <row r="25" spans="1:8">
      <c r="A25" s="29" t="s">
        <v>130</v>
      </c>
      <c r="B25" s="29" t="s">
        <v>148</v>
      </c>
      <c r="C25" s="80">
        <v>54</v>
      </c>
      <c r="D25" s="80">
        <v>51</v>
      </c>
      <c r="E25" s="80">
        <v>3</v>
      </c>
      <c r="F25" s="79">
        <v>23.296296296296202</v>
      </c>
      <c r="G25" s="79">
        <v>23.588235294117599</v>
      </c>
      <c r="H25" s="79">
        <v>18.3333333333333</v>
      </c>
    </row>
    <row r="26" spans="1:8">
      <c r="A26" s="29" t="s">
        <v>130</v>
      </c>
      <c r="B26" s="29" t="s">
        <v>149</v>
      </c>
      <c r="C26" s="80">
        <v>105</v>
      </c>
      <c r="D26" s="80">
        <v>68</v>
      </c>
      <c r="E26" s="80">
        <v>37</v>
      </c>
      <c r="F26" s="79">
        <v>23.209523809523802</v>
      </c>
      <c r="G26" s="79">
        <v>23.544117647058801</v>
      </c>
      <c r="H26" s="79">
        <v>22.594594594594501</v>
      </c>
    </row>
    <row r="27" spans="1:8">
      <c r="A27" s="29" t="s">
        <v>150</v>
      </c>
      <c r="B27" s="29" t="s">
        <v>151</v>
      </c>
      <c r="C27" s="80">
        <v>250</v>
      </c>
      <c r="D27" s="80">
        <v>245</v>
      </c>
      <c r="E27" s="80">
        <v>5</v>
      </c>
      <c r="F27" s="79">
        <v>18.135999999999999</v>
      </c>
      <c r="G27" s="79">
        <v>18.106122448979502</v>
      </c>
      <c r="H27" s="79">
        <v>19.600000000000001</v>
      </c>
    </row>
    <row r="28" spans="1:8">
      <c r="A28" s="29" t="s">
        <v>150</v>
      </c>
      <c r="B28" s="29" t="s">
        <v>152</v>
      </c>
      <c r="C28" s="80">
        <v>212</v>
      </c>
      <c r="D28" s="80">
        <v>146</v>
      </c>
      <c r="E28" s="80">
        <v>66</v>
      </c>
      <c r="F28" s="79">
        <v>17.0235849056603</v>
      </c>
      <c r="G28" s="79">
        <v>17.363013698630098</v>
      </c>
      <c r="H28" s="79">
        <v>16.272727272727199</v>
      </c>
    </row>
    <row r="29" spans="1:8">
      <c r="A29" s="29" t="s">
        <v>150</v>
      </c>
      <c r="B29" s="29" t="s">
        <v>153</v>
      </c>
      <c r="C29" s="80">
        <v>32</v>
      </c>
      <c r="D29" s="80">
        <v>32</v>
      </c>
      <c r="E29" s="80">
        <v>0</v>
      </c>
      <c r="F29" s="79">
        <v>15.34375</v>
      </c>
      <c r="G29" s="79">
        <v>15.34375</v>
      </c>
      <c r="H29" s="79">
        <v>0</v>
      </c>
    </row>
    <row r="30" spans="1:8">
      <c r="A30" s="29" t="s">
        <v>150</v>
      </c>
      <c r="B30" s="29" t="s">
        <v>154</v>
      </c>
      <c r="C30" s="80">
        <v>630</v>
      </c>
      <c r="D30" s="80">
        <v>529</v>
      </c>
      <c r="E30" s="80">
        <v>101</v>
      </c>
      <c r="F30" s="79">
        <v>18.399999999999999</v>
      </c>
      <c r="G30" s="79">
        <v>19.207939508506598</v>
      </c>
      <c r="H30" s="79">
        <v>14.1683168316831</v>
      </c>
    </row>
    <row r="31" spans="1:8">
      <c r="A31" s="29" t="s">
        <v>150</v>
      </c>
      <c r="B31" s="29" t="s">
        <v>155</v>
      </c>
      <c r="C31" s="80">
        <v>272</v>
      </c>
      <c r="D31" s="80">
        <v>259</v>
      </c>
      <c r="E31" s="80">
        <v>13</v>
      </c>
      <c r="F31" s="79">
        <v>19.165441176470502</v>
      </c>
      <c r="G31" s="79">
        <v>19.285714285714199</v>
      </c>
      <c r="H31" s="79">
        <v>16.769230769230699</v>
      </c>
    </row>
    <row r="32" spans="1:8">
      <c r="A32" s="29" t="s">
        <v>150</v>
      </c>
      <c r="B32" s="29" t="s">
        <v>156</v>
      </c>
      <c r="C32" s="80">
        <v>830</v>
      </c>
      <c r="D32" s="80">
        <v>564</v>
      </c>
      <c r="E32" s="80">
        <v>266</v>
      </c>
      <c r="F32" s="79">
        <v>17.465060240963801</v>
      </c>
      <c r="G32" s="79">
        <v>18.219858156028302</v>
      </c>
      <c r="H32" s="79">
        <v>15.8646616541353</v>
      </c>
    </row>
    <row r="33" spans="1:8">
      <c r="A33" s="29" t="s">
        <v>150</v>
      </c>
      <c r="B33" s="29" t="s">
        <v>157</v>
      </c>
      <c r="C33" s="80">
        <v>959</v>
      </c>
      <c r="D33" s="80">
        <v>793</v>
      </c>
      <c r="E33" s="80">
        <v>166</v>
      </c>
      <c r="F33" s="79">
        <v>15.7737226277372</v>
      </c>
      <c r="G33" s="79">
        <v>16.075662042875098</v>
      </c>
      <c r="H33" s="79">
        <v>14.331325301204799</v>
      </c>
    </row>
    <row r="34" spans="1:8">
      <c r="A34" s="29" t="s">
        <v>150</v>
      </c>
      <c r="B34" s="29" t="s">
        <v>158</v>
      </c>
      <c r="C34" s="80">
        <v>162</v>
      </c>
      <c r="D34" s="80">
        <v>77</v>
      </c>
      <c r="E34" s="80">
        <v>85</v>
      </c>
      <c r="F34" s="79">
        <v>16.179012345678998</v>
      </c>
      <c r="G34" s="79">
        <v>17.662337662337599</v>
      </c>
      <c r="H34" s="79">
        <v>14.835294117647001</v>
      </c>
    </row>
    <row r="35" spans="1:8">
      <c r="A35" s="29" t="s">
        <v>150</v>
      </c>
      <c r="B35" s="29" t="s">
        <v>159</v>
      </c>
      <c r="C35" s="80">
        <v>84</v>
      </c>
      <c r="D35" s="80">
        <v>84</v>
      </c>
      <c r="E35" s="80">
        <v>0</v>
      </c>
      <c r="F35" s="79">
        <v>16.119047619047599</v>
      </c>
      <c r="G35" s="79">
        <v>16.119047619047599</v>
      </c>
      <c r="H35" s="79">
        <v>0</v>
      </c>
    </row>
    <row r="36" spans="1:8">
      <c r="A36" s="29" t="s">
        <v>150</v>
      </c>
      <c r="B36" s="29" t="s">
        <v>160</v>
      </c>
      <c r="C36" s="80">
        <v>15</v>
      </c>
      <c r="D36" s="80">
        <v>5</v>
      </c>
      <c r="E36" s="80">
        <v>10</v>
      </c>
      <c r="F36" s="79">
        <v>14.533333333333299</v>
      </c>
      <c r="G36" s="79">
        <v>22.4</v>
      </c>
      <c r="H36" s="79">
        <v>10.6</v>
      </c>
    </row>
    <row r="37" spans="1:8">
      <c r="A37" s="29" t="s">
        <v>150</v>
      </c>
      <c r="B37" s="29" t="s">
        <v>161</v>
      </c>
      <c r="C37" s="80">
        <v>512</v>
      </c>
      <c r="D37" s="80">
        <v>390</v>
      </c>
      <c r="E37" s="80">
        <v>122</v>
      </c>
      <c r="F37" s="79">
        <v>17.857421875</v>
      </c>
      <c r="G37" s="79">
        <v>18.6538461538461</v>
      </c>
      <c r="H37" s="79">
        <v>15.311475409836</v>
      </c>
    </row>
    <row r="38" spans="1:8">
      <c r="A38" s="29" t="s">
        <v>150</v>
      </c>
      <c r="B38" s="29" t="s">
        <v>162</v>
      </c>
      <c r="C38" s="80">
        <v>205</v>
      </c>
      <c r="D38" s="80">
        <v>205</v>
      </c>
      <c r="E38" s="80">
        <v>0</v>
      </c>
      <c r="F38" s="79">
        <v>17.629268292682902</v>
      </c>
      <c r="G38" s="79">
        <v>17.629268292682902</v>
      </c>
      <c r="H38" s="79">
        <v>0</v>
      </c>
    </row>
    <row r="39" spans="1:8">
      <c r="A39" s="29" t="s">
        <v>150</v>
      </c>
      <c r="B39" s="29" t="s">
        <v>163</v>
      </c>
      <c r="C39" s="80">
        <v>113</v>
      </c>
      <c r="D39" s="80">
        <v>97</v>
      </c>
      <c r="E39" s="80">
        <v>16</v>
      </c>
      <c r="F39" s="79">
        <v>15.1858407079646</v>
      </c>
      <c r="G39" s="79">
        <v>15.721649484536</v>
      </c>
      <c r="H39" s="79">
        <v>11.9375</v>
      </c>
    </row>
    <row r="40" spans="1:8">
      <c r="A40" s="29" t="s">
        <v>150</v>
      </c>
      <c r="B40" s="29" t="s">
        <v>164</v>
      </c>
      <c r="C40" s="80">
        <v>310</v>
      </c>
      <c r="D40" s="80">
        <v>99</v>
      </c>
      <c r="E40" s="80">
        <v>211</v>
      </c>
      <c r="F40" s="79">
        <v>16.990322580645099</v>
      </c>
      <c r="G40" s="79">
        <v>17.151515151515099</v>
      </c>
      <c r="H40" s="79">
        <v>16.914691943127899</v>
      </c>
    </row>
    <row r="41" spans="1:8">
      <c r="A41" s="29" t="s">
        <v>150</v>
      </c>
      <c r="B41" s="29" t="s">
        <v>165</v>
      </c>
      <c r="C41" s="80">
        <v>250</v>
      </c>
      <c r="D41" s="80">
        <v>184</v>
      </c>
      <c r="E41" s="80">
        <v>66</v>
      </c>
      <c r="F41" s="79">
        <v>16.611999999999998</v>
      </c>
      <c r="G41" s="79">
        <v>16.5380434782608</v>
      </c>
      <c r="H41" s="79">
        <v>16.818181818181799</v>
      </c>
    </row>
    <row r="42" spans="1:8">
      <c r="A42" s="29" t="s">
        <v>150</v>
      </c>
      <c r="B42" s="29" t="s">
        <v>166</v>
      </c>
      <c r="C42" s="80">
        <v>247</v>
      </c>
      <c r="D42" s="80">
        <v>221</v>
      </c>
      <c r="E42" s="80">
        <v>26</v>
      </c>
      <c r="F42" s="79">
        <v>16.821862348178101</v>
      </c>
      <c r="G42" s="79">
        <v>17.0950226244343</v>
      </c>
      <c r="H42" s="79">
        <v>14.5</v>
      </c>
    </row>
    <row r="43" spans="1:8">
      <c r="A43" s="29" t="s">
        <v>150</v>
      </c>
      <c r="B43" s="29" t="s">
        <v>167</v>
      </c>
      <c r="C43" s="80">
        <v>158</v>
      </c>
      <c r="D43" s="80">
        <v>141</v>
      </c>
      <c r="E43" s="80">
        <v>17</v>
      </c>
      <c r="F43" s="79">
        <v>16.6898734177215</v>
      </c>
      <c r="G43" s="79">
        <v>17.028368794326202</v>
      </c>
      <c r="H43" s="79">
        <v>13.8823529411764</v>
      </c>
    </row>
    <row r="44" spans="1:8">
      <c r="A44" s="29" t="s">
        <v>150</v>
      </c>
      <c r="B44" s="29" t="s">
        <v>168</v>
      </c>
      <c r="C44" s="80">
        <v>790</v>
      </c>
      <c r="D44" s="80">
        <v>684</v>
      </c>
      <c r="E44" s="80">
        <v>106</v>
      </c>
      <c r="F44" s="79">
        <v>18.363291139240498</v>
      </c>
      <c r="G44" s="79">
        <v>18.782163742689999</v>
      </c>
      <c r="H44" s="79">
        <v>15.6603773584905</v>
      </c>
    </row>
    <row r="45" spans="1:8">
      <c r="A45" s="29" t="s">
        <v>169</v>
      </c>
      <c r="B45" s="29" t="s">
        <v>170</v>
      </c>
      <c r="C45" s="80">
        <v>84</v>
      </c>
      <c r="D45" s="80">
        <v>84</v>
      </c>
      <c r="E45" s="80">
        <v>0</v>
      </c>
      <c r="F45" s="79">
        <v>15.511904761904701</v>
      </c>
      <c r="G45" s="79">
        <v>15.511904761904701</v>
      </c>
      <c r="H45" s="79">
        <v>0</v>
      </c>
    </row>
    <row r="46" spans="1:8">
      <c r="A46" s="29" t="s">
        <v>169</v>
      </c>
      <c r="B46" s="29" t="s">
        <v>171</v>
      </c>
      <c r="C46" s="80">
        <v>167</v>
      </c>
      <c r="D46" s="80">
        <v>160</v>
      </c>
      <c r="E46" s="80">
        <v>7</v>
      </c>
      <c r="F46" s="79">
        <v>18.065868263473</v>
      </c>
      <c r="G46" s="79">
        <v>18.081250000000001</v>
      </c>
      <c r="H46" s="79">
        <v>17.714285714285701</v>
      </c>
    </row>
    <row r="47" spans="1:8">
      <c r="A47" s="29" t="s">
        <v>169</v>
      </c>
      <c r="B47" s="29" t="s">
        <v>172</v>
      </c>
      <c r="C47" s="80">
        <v>61</v>
      </c>
      <c r="D47" s="80">
        <v>61</v>
      </c>
      <c r="E47" s="80">
        <v>0</v>
      </c>
      <c r="F47" s="79">
        <v>15.983606557377</v>
      </c>
      <c r="G47" s="79">
        <v>15.983606557377</v>
      </c>
      <c r="H47" s="79">
        <v>0</v>
      </c>
    </row>
    <row r="48" spans="1:8">
      <c r="A48" s="29" t="s">
        <v>169</v>
      </c>
      <c r="B48" s="29" t="s">
        <v>173</v>
      </c>
      <c r="C48" s="80">
        <v>54</v>
      </c>
      <c r="D48" s="80">
        <v>54</v>
      </c>
      <c r="E48" s="80">
        <v>0</v>
      </c>
      <c r="F48" s="79">
        <v>17.2777777777777</v>
      </c>
      <c r="G48" s="79">
        <v>17.2777777777777</v>
      </c>
      <c r="H48" s="79">
        <v>0</v>
      </c>
    </row>
    <row r="49" spans="1:8">
      <c r="A49" s="29" t="s">
        <v>169</v>
      </c>
      <c r="B49" s="29" t="s">
        <v>174</v>
      </c>
      <c r="C49" s="80">
        <v>21</v>
      </c>
      <c r="D49" s="80">
        <v>2</v>
      </c>
      <c r="E49" s="80">
        <v>19</v>
      </c>
      <c r="F49" s="79">
        <v>18.4761904761904</v>
      </c>
      <c r="G49" s="79">
        <v>14.5</v>
      </c>
      <c r="H49" s="79">
        <v>18.8947368421052</v>
      </c>
    </row>
    <row r="50" spans="1:8">
      <c r="A50" s="29" t="s">
        <v>169</v>
      </c>
      <c r="B50" s="29" t="s">
        <v>175</v>
      </c>
      <c r="C50" s="80">
        <v>30</v>
      </c>
      <c r="D50" s="80">
        <v>15</v>
      </c>
      <c r="E50" s="80">
        <v>15</v>
      </c>
      <c r="F50" s="79">
        <v>16.600000000000001</v>
      </c>
      <c r="G50" s="79">
        <v>20</v>
      </c>
      <c r="H50" s="79">
        <v>13.2</v>
      </c>
    </row>
    <row r="51" spans="1:8">
      <c r="A51" s="29" t="s">
        <v>169</v>
      </c>
      <c r="B51" s="29" t="s">
        <v>176</v>
      </c>
      <c r="C51" s="80">
        <v>43</v>
      </c>
      <c r="D51" s="80">
        <v>41</v>
      </c>
      <c r="E51" s="80">
        <v>2</v>
      </c>
      <c r="F51" s="79">
        <v>18.558139534883701</v>
      </c>
      <c r="G51" s="79">
        <v>18.780487804878</v>
      </c>
      <c r="H51" s="79">
        <v>14</v>
      </c>
    </row>
    <row r="52" spans="1:8">
      <c r="A52" s="29" t="s">
        <v>169</v>
      </c>
      <c r="B52" s="29" t="s">
        <v>177</v>
      </c>
      <c r="C52" s="80">
        <v>73</v>
      </c>
      <c r="D52" s="80">
        <v>73</v>
      </c>
      <c r="E52" s="80">
        <v>0</v>
      </c>
      <c r="F52" s="79">
        <v>17.835616438356102</v>
      </c>
      <c r="G52" s="79">
        <v>17.835616438356102</v>
      </c>
      <c r="H52" s="79">
        <v>0</v>
      </c>
    </row>
    <row r="53" spans="1:8">
      <c r="A53" s="29" t="s">
        <v>169</v>
      </c>
      <c r="B53" s="29" t="s">
        <v>178</v>
      </c>
      <c r="C53" s="80">
        <v>61</v>
      </c>
      <c r="D53" s="80">
        <v>61</v>
      </c>
      <c r="E53" s="80">
        <v>0</v>
      </c>
      <c r="F53" s="79">
        <v>17.065573770491799</v>
      </c>
      <c r="G53" s="79">
        <v>17.065573770491799</v>
      </c>
      <c r="H53" s="79">
        <v>0</v>
      </c>
    </row>
    <row r="54" spans="1:8">
      <c r="A54" s="29" t="s">
        <v>169</v>
      </c>
      <c r="B54" s="29" t="s">
        <v>179</v>
      </c>
      <c r="C54" s="80">
        <v>66</v>
      </c>
      <c r="D54" s="80">
        <v>61</v>
      </c>
      <c r="E54" s="80">
        <v>5</v>
      </c>
      <c r="F54" s="79">
        <v>16.757575757575701</v>
      </c>
      <c r="G54" s="79">
        <v>16.9508196721311</v>
      </c>
      <c r="H54" s="79">
        <v>14.4</v>
      </c>
    </row>
    <row r="55" spans="1:8">
      <c r="A55" s="29" t="s">
        <v>169</v>
      </c>
      <c r="B55" s="29" t="s">
        <v>180</v>
      </c>
      <c r="C55" s="80">
        <v>133</v>
      </c>
      <c r="D55" s="80">
        <v>123</v>
      </c>
      <c r="E55" s="80">
        <v>10</v>
      </c>
      <c r="F55" s="79">
        <v>20.789473684210499</v>
      </c>
      <c r="G55" s="79">
        <v>21.495934959349501</v>
      </c>
      <c r="H55" s="79">
        <v>12.1</v>
      </c>
    </row>
    <row r="56" spans="1:8">
      <c r="A56" s="29" t="s">
        <v>169</v>
      </c>
      <c r="B56" s="29" t="s">
        <v>181</v>
      </c>
      <c r="C56" s="80">
        <v>51</v>
      </c>
      <c r="D56" s="80">
        <v>51</v>
      </c>
      <c r="E56" s="80">
        <v>0</v>
      </c>
      <c r="F56" s="79">
        <v>21.058823529411701</v>
      </c>
      <c r="G56" s="79">
        <v>21.058823529411701</v>
      </c>
      <c r="H56" s="79">
        <v>0</v>
      </c>
    </row>
    <row r="57" spans="1:8">
      <c r="A57" s="29" t="s">
        <v>169</v>
      </c>
      <c r="B57" s="29" t="s">
        <v>182</v>
      </c>
      <c r="C57" s="80">
        <v>1910</v>
      </c>
      <c r="D57" s="80">
        <v>1299</v>
      </c>
      <c r="E57" s="80">
        <v>611</v>
      </c>
      <c r="F57" s="79">
        <v>19.712565445026101</v>
      </c>
      <c r="G57" s="79">
        <v>19.9322555812163</v>
      </c>
      <c r="H57" s="79">
        <v>19.245499181669299</v>
      </c>
    </row>
    <row r="58" spans="1:8">
      <c r="A58" s="29" t="s">
        <v>183</v>
      </c>
      <c r="B58" s="29" t="s">
        <v>184</v>
      </c>
      <c r="C58" s="80">
        <v>942</v>
      </c>
      <c r="D58" s="80">
        <v>690</v>
      </c>
      <c r="E58" s="80">
        <v>252</v>
      </c>
      <c r="F58" s="79">
        <v>22.0902335456475</v>
      </c>
      <c r="G58" s="79">
        <v>22.018840579710101</v>
      </c>
      <c r="H58" s="79">
        <v>22.285714285714199</v>
      </c>
    </row>
    <row r="59" spans="1:8">
      <c r="A59" s="29" t="s">
        <v>183</v>
      </c>
      <c r="B59" s="29" t="s">
        <v>185</v>
      </c>
      <c r="C59" s="80">
        <v>342</v>
      </c>
      <c r="D59" s="80">
        <v>95</v>
      </c>
      <c r="E59" s="80">
        <v>247</v>
      </c>
      <c r="F59" s="79">
        <v>21.470760233918099</v>
      </c>
      <c r="G59" s="79">
        <v>22.3052631578947</v>
      </c>
      <c r="H59" s="79">
        <v>21.1497975708502</v>
      </c>
    </row>
    <row r="60" spans="1:8">
      <c r="A60" s="29" t="s">
        <v>183</v>
      </c>
      <c r="B60" s="29" t="s">
        <v>186</v>
      </c>
      <c r="C60" s="80">
        <v>27</v>
      </c>
      <c r="D60" s="80">
        <v>27</v>
      </c>
      <c r="E60" s="80">
        <v>0</v>
      </c>
      <c r="F60" s="79">
        <v>24.037037037036999</v>
      </c>
      <c r="G60" s="79">
        <v>24.037037037036999</v>
      </c>
      <c r="H60" s="79">
        <v>0</v>
      </c>
    </row>
    <row r="61" spans="1:8">
      <c r="A61" s="29" t="s">
        <v>183</v>
      </c>
      <c r="B61" s="29" t="s">
        <v>187</v>
      </c>
      <c r="C61" s="80">
        <v>47</v>
      </c>
      <c r="D61" s="80">
        <v>47</v>
      </c>
      <c r="E61" s="80">
        <v>0</v>
      </c>
      <c r="F61" s="79">
        <v>16.744680851063801</v>
      </c>
      <c r="G61" s="79">
        <v>16.744680851063801</v>
      </c>
      <c r="H61" s="79">
        <v>0</v>
      </c>
    </row>
    <row r="62" spans="1:8">
      <c r="A62" s="29" t="s">
        <v>183</v>
      </c>
      <c r="B62" s="29" t="s">
        <v>188</v>
      </c>
      <c r="C62" s="80">
        <v>50</v>
      </c>
      <c r="D62" s="80">
        <v>50</v>
      </c>
      <c r="E62" s="80">
        <v>0</v>
      </c>
      <c r="F62" s="79">
        <v>17.3</v>
      </c>
      <c r="G62" s="79">
        <v>17.3</v>
      </c>
      <c r="H62" s="79">
        <v>0</v>
      </c>
    </row>
    <row r="63" spans="1:8">
      <c r="A63" s="29" t="s">
        <v>183</v>
      </c>
      <c r="B63" s="29" t="s">
        <v>189</v>
      </c>
      <c r="C63" s="80">
        <v>126</v>
      </c>
      <c r="D63" s="80">
        <v>121</v>
      </c>
      <c r="E63" s="80">
        <v>5</v>
      </c>
      <c r="F63" s="79">
        <v>19.214285714285701</v>
      </c>
      <c r="G63" s="79">
        <v>19.173553719008201</v>
      </c>
      <c r="H63" s="79">
        <v>20.2</v>
      </c>
    </row>
    <row r="64" spans="1:8">
      <c r="A64" s="29" t="s">
        <v>183</v>
      </c>
      <c r="B64" s="29" t="s">
        <v>190</v>
      </c>
      <c r="C64" s="80">
        <v>105</v>
      </c>
      <c r="D64" s="80">
        <v>82</v>
      </c>
      <c r="E64" s="80">
        <v>23</v>
      </c>
      <c r="F64" s="79">
        <v>21.847619047618998</v>
      </c>
      <c r="G64" s="79">
        <v>22.182926829268201</v>
      </c>
      <c r="H64" s="79">
        <v>20.652173913043399</v>
      </c>
    </row>
    <row r="65" spans="1:8">
      <c r="A65" s="29" t="s">
        <v>183</v>
      </c>
      <c r="B65" s="29" t="s">
        <v>191</v>
      </c>
      <c r="C65" s="80">
        <v>166</v>
      </c>
      <c r="D65" s="80">
        <v>136</v>
      </c>
      <c r="E65" s="80">
        <v>30</v>
      </c>
      <c r="F65" s="79">
        <v>21.126506024096301</v>
      </c>
      <c r="G65" s="79">
        <v>20.963235294117599</v>
      </c>
      <c r="H65" s="79">
        <v>21.8666666666666</v>
      </c>
    </row>
    <row r="66" spans="1:8">
      <c r="A66" s="29" t="s">
        <v>192</v>
      </c>
      <c r="B66" s="29" t="s">
        <v>193</v>
      </c>
      <c r="C66" s="80">
        <v>68</v>
      </c>
      <c r="D66" s="80">
        <v>68</v>
      </c>
      <c r="E66" s="80">
        <v>0</v>
      </c>
      <c r="F66" s="79">
        <v>19.235294117647001</v>
      </c>
      <c r="G66" s="79">
        <v>19.235294117647001</v>
      </c>
      <c r="H66" s="79">
        <v>0</v>
      </c>
    </row>
    <row r="67" spans="1:8">
      <c r="A67" s="29" t="s">
        <v>192</v>
      </c>
      <c r="B67" s="29" t="s">
        <v>194</v>
      </c>
      <c r="C67" s="80">
        <v>315</v>
      </c>
      <c r="D67" s="80">
        <v>139</v>
      </c>
      <c r="E67" s="80">
        <v>176</v>
      </c>
      <c r="F67" s="79">
        <v>19.831746031746</v>
      </c>
      <c r="G67" s="79">
        <v>20.0071942446043</v>
      </c>
      <c r="H67" s="79">
        <v>19.693181818181799</v>
      </c>
    </row>
    <row r="68" spans="1:8">
      <c r="A68" s="29" t="s">
        <v>192</v>
      </c>
      <c r="B68" s="29" t="s">
        <v>195</v>
      </c>
      <c r="C68" s="80">
        <v>56</v>
      </c>
      <c r="D68" s="80">
        <v>56</v>
      </c>
      <c r="E68" s="80">
        <v>0</v>
      </c>
      <c r="F68" s="79">
        <v>18.3928571428571</v>
      </c>
      <c r="G68" s="79">
        <v>18.3928571428571</v>
      </c>
      <c r="H68" s="79">
        <v>0</v>
      </c>
    </row>
    <row r="69" spans="1:8">
      <c r="A69" s="29" t="s">
        <v>192</v>
      </c>
      <c r="B69" s="29" t="s">
        <v>196</v>
      </c>
      <c r="C69" s="80">
        <v>78</v>
      </c>
      <c r="D69" s="80">
        <v>72</v>
      </c>
      <c r="E69" s="80">
        <v>6</v>
      </c>
      <c r="F69" s="79">
        <v>18.858974358974301</v>
      </c>
      <c r="G69" s="79">
        <v>19.5</v>
      </c>
      <c r="H69" s="79">
        <v>11.1666666666666</v>
      </c>
    </row>
    <row r="70" spans="1:8">
      <c r="A70" s="29" t="s">
        <v>192</v>
      </c>
      <c r="B70" s="29" t="s">
        <v>197</v>
      </c>
      <c r="C70" s="80">
        <v>91</v>
      </c>
      <c r="D70" s="80">
        <v>38</v>
      </c>
      <c r="E70" s="80">
        <v>53</v>
      </c>
      <c r="F70" s="79">
        <v>19.021978021978001</v>
      </c>
      <c r="G70" s="79">
        <v>19.184210526315699</v>
      </c>
      <c r="H70" s="79">
        <v>18.905660377358402</v>
      </c>
    </row>
    <row r="71" spans="1:8">
      <c r="A71" s="29" t="s">
        <v>192</v>
      </c>
      <c r="B71" s="29" t="s">
        <v>198</v>
      </c>
      <c r="C71" s="80">
        <v>59</v>
      </c>
      <c r="D71" s="80">
        <v>59</v>
      </c>
      <c r="E71" s="80">
        <v>0</v>
      </c>
      <c r="F71" s="79">
        <v>18.610169491525401</v>
      </c>
      <c r="G71" s="79">
        <v>18.610169491525401</v>
      </c>
      <c r="H71" s="79">
        <v>0</v>
      </c>
    </row>
    <row r="72" spans="1:8">
      <c r="A72" s="29" t="s">
        <v>192</v>
      </c>
      <c r="B72" s="29" t="s">
        <v>199</v>
      </c>
      <c r="C72" s="80">
        <v>64</v>
      </c>
      <c r="D72" s="80">
        <v>63</v>
      </c>
      <c r="E72" s="80">
        <v>1</v>
      </c>
      <c r="F72" s="79">
        <v>20.828125</v>
      </c>
      <c r="G72" s="79">
        <v>20.936507936507901</v>
      </c>
      <c r="H72" s="79">
        <v>14</v>
      </c>
    </row>
    <row r="73" spans="1:8">
      <c r="A73" s="29" t="s">
        <v>192</v>
      </c>
      <c r="B73" s="29" t="s">
        <v>200</v>
      </c>
      <c r="C73" s="80">
        <v>59</v>
      </c>
      <c r="D73" s="80">
        <v>59</v>
      </c>
      <c r="E73" s="80">
        <v>0</v>
      </c>
      <c r="F73" s="79">
        <v>20.728813559321999</v>
      </c>
      <c r="G73" s="79">
        <v>20.728813559321999</v>
      </c>
      <c r="H73" s="79">
        <v>0</v>
      </c>
    </row>
    <row r="74" spans="1:8">
      <c r="A74" s="29" t="s">
        <v>192</v>
      </c>
      <c r="B74" s="29" t="s">
        <v>201</v>
      </c>
      <c r="C74" s="80">
        <v>113</v>
      </c>
      <c r="D74" s="80">
        <v>85</v>
      </c>
      <c r="E74" s="80">
        <v>28</v>
      </c>
      <c r="F74" s="79">
        <v>20.769911504424702</v>
      </c>
      <c r="G74" s="79">
        <v>21.176470588235201</v>
      </c>
      <c r="H74" s="79">
        <v>19.535714285714199</v>
      </c>
    </row>
    <row r="75" spans="1:8">
      <c r="A75" s="29" t="s">
        <v>192</v>
      </c>
      <c r="B75" s="29" t="s">
        <v>202</v>
      </c>
      <c r="C75" s="80">
        <v>102</v>
      </c>
      <c r="D75" s="80">
        <v>35</v>
      </c>
      <c r="E75" s="80">
        <v>67</v>
      </c>
      <c r="F75" s="79">
        <v>15.921568627450901</v>
      </c>
      <c r="G75" s="79">
        <v>16.485714285714199</v>
      </c>
      <c r="H75" s="79">
        <v>15.626865671641699</v>
      </c>
    </row>
    <row r="76" spans="1:8">
      <c r="A76" s="29" t="s">
        <v>192</v>
      </c>
      <c r="B76" s="29" t="s">
        <v>203</v>
      </c>
      <c r="C76" s="80">
        <v>65</v>
      </c>
      <c r="D76" s="80">
        <v>65</v>
      </c>
      <c r="E76" s="80">
        <v>0</v>
      </c>
      <c r="F76" s="79">
        <v>20.015384615384601</v>
      </c>
      <c r="G76" s="79">
        <v>20.015384615384601</v>
      </c>
      <c r="H76" s="79">
        <v>0</v>
      </c>
    </row>
    <row r="77" spans="1:8">
      <c r="A77" s="29" t="s">
        <v>192</v>
      </c>
      <c r="B77" s="29" t="s">
        <v>204</v>
      </c>
      <c r="C77" s="80">
        <v>33</v>
      </c>
      <c r="D77" s="80">
        <v>33</v>
      </c>
      <c r="E77" s="80">
        <v>0</v>
      </c>
      <c r="F77" s="79">
        <v>18</v>
      </c>
      <c r="G77" s="79">
        <v>18</v>
      </c>
      <c r="H77" s="79">
        <v>0</v>
      </c>
    </row>
    <row r="78" spans="1:8">
      <c r="A78" s="29" t="s">
        <v>192</v>
      </c>
      <c r="B78" s="29" t="s">
        <v>205</v>
      </c>
      <c r="C78" s="80">
        <v>854</v>
      </c>
      <c r="D78" s="80">
        <v>660</v>
      </c>
      <c r="E78" s="80">
        <v>194</v>
      </c>
      <c r="F78" s="79">
        <v>19.0339578454332</v>
      </c>
      <c r="G78" s="79">
        <v>19.948484848484799</v>
      </c>
      <c r="H78" s="79">
        <v>15.922680412371101</v>
      </c>
    </row>
    <row r="79" spans="1:8">
      <c r="A79" s="29" t="s">
        <v>206</v>
      </c>
      <c r="B79" s="29" t="s">
        <v>207</v>
      </c>
      <c r="C79" s="80">
        <v>156</v>
      </c>
      <c r="D79" s="80">
        <v>156</v>
      </c>
      <c r="E79" s="80">
        <v>0</v>
      </c>
      <c r="F79" s="79">
        <v>15.5705128205128</v>
      </c>
      <c r="G79" s="79">
        <v>15.5705128205128</v>
      </c>
      <c r="H79" s="79">
        <v>0</v>
      </c>
    </row>
    <row r="80" spans="1:8">
      <c r="A80" s="29" t="s">
        <v>206</v>
      </c>
      <c r="B80" s="29" t="s">
        <v>208</v>
      </c>
      <c r="C80" s="80">
        <v>54</v>
      </c>
      <c r="D80" s="80">
        <v>54</v>
      </c>
      <c r="E80" s="80">
        <v>0</v>
      </c>
      <c r="F80" s="79">
        <v>17.8333333333333</v>
      </c>
      <c r="G80" s="79">
        <v>17.8333333333333</v>
      </c>
      <c r="H80" s="79">
        <v>0</v>
      </c>
    </row>
    <row r="81" spans="1:8">
      <c r="A81" s="29" t="s">
        <v>206</v>
      </c>
      <c r="B81" s="29" t="s">
        <v>206</v>
      </c>
      <c r="C81" s="80">
        <v>155</v>
      </c>
      <c r="D81" s="80">
        <v>155</v>
      </c>
      <c r="E81" s="80">
        <v>0</v>
      </c>
      <c r="F81" s="79">
        <v>19.458064516128999</v>
      </c>
      <c r="G81" s="79">
        <v>19.458064516128999</v>
      </c>
      <c r="H81" s="79">
        <v>0</v>
      </c>
    </row>
    <row r="82" spans="1:8">
      <c r="A82" s="29" t="s">
        <v>206</v>
      </c>
      <c r="B82" s="29" t="s">
        <v>209</v>
      </c>
      <c r="C82" s="80">
        <v>92</v>
      </c>
      <c r="D82" s="80">
        <v>92</v>
      </c>
      <c r="E82" s="80">
        <v>0</v>
      </c>
      <c r="F82" s="79">
        <v>17.793478260869499</v>
      </c>
      <c r="G82" s="79">
        <v>17.793478260869499</v>
      </c>
      <c r="H82" s="79">
        <v>0</v>
      </c>
    </row>
    <row r="83" spans="1:8">
      <c r="A83" s="29" t="s">
        <v>206</v>
      </c>
      <c r="B83" s="29" t="s">
        <v>210</v>
      </c>
      <c r="C83" s="80">
        <v>1399</v>
      </c>
      <c r="D83" s="80">
        <v>887</v>
      </c>
      <c r="E83" s="80">
        <v>512</v>
      </c>
      <c r="F83" s="79">
        <v>19.715511079342299</v>
      </c>
      <c r="G83" s="79">
        <v>20.340473506200599</v>
      </c>
      <c r="H83" s="79">
        <v>18.6328125</v>
      </c>
    </row>
    <row r="84" spans="1:8">
      <c r="A84" s="29" t="s">
        <v>211</v>
      </c>
      <c r="B84" s="29" t="s">
        <v>212</v>
      </c>
      <c r="C84" s="80">
        <v>19</v>
      </c>
      <c r="D84" s="80">
        <v>19</v>
      </c>
      <c r="E84" s="80">
        <v>0</v>
      </c>
      <c r="F84" s="79">
        <v>17.5263157894736</v>
      </c>
      <c r="G84" s="79">
        <v>17.5263157894736</v>
      </c>
      <c r="H84" s="79">
        <v>0</v>
      </c>
    </row>
    <row r="85" spans="1:8">
      <c r="A85" s="29" t="s">
        <v>211</v>
      </c>
      <c r="B85" s="29" t="s">
        <v>213</v>
      </c>
      <c r="C85" s="80">
        <v>66</v>
      </c>
      <c r="D85" s="80">
        <v>50</v>
      </c>
      <c r="E85" s="80">
        <v>16</v>
      </c>
      <c r="F85" s="79">
        <v>18</v>
      </c>
      <c r="G85" s="79">
        <v>18.78</v>
      </c>
      <c r="H85" s="79">
        <v>15.5625</v>
      </c>
    </row>
    <row r="86" spans="1:8">
      <c r="A86" s="29" t="s">
        <v>211</v>
      </c>
      <c r="B86" s="29" t="s">
        <v>214</v>
      </c>
      <c r="C86" s="80">
        <v>17</v>
      </c>
      <c r="D86" s="80">
        <v>4</v>
      </c>
      <c r="E86" s="80">
        <v>13</v>
      </c>
      <c r="F86" s="79">
        <v>18.294117647058801</v>
      </c>
      <c r="G86" s="79">
        <v>21.75</v>
      </c>
      <c r="H86" s="79">
        <v>17.230769230769202</v>
      </c>
    </row>
    <row r="87" spans="1:8">
      <c r="A87" s="29" t="s">
        <v>211</v>
      </c>
      <c r="B87" s="29" t="s">
        <v>215</v>
      </c>
      <c r="C87" s="80">
        <v>138</v>
      </c>
      <c r="D87" s="80">
        <v>128</v>
      </c>
      <c r="E87" s="80">
        <v>10</v>
      </c>
      <c r="F87" s="79">
        <v>21.572463768115899</v>
      </c>
      <c r="G87" s="79">
        <v>21.6015625</v>
      </c>
      <c r="H87" s="79">
        <v>21.2</v>
      </c>
    </row>
    <row r="88" spans="1:8">
      <c r="A88" s="29" t="s">
        <v>211</v>
      </c>
      <c r="B88" s="29" t="s">
        <v>216</v>
      </c>
      <c r="C88" s="80">
        <v>59</v>
      </c>
      <c r="D88" s="80">
        <v>59</v>
      </c>
      <c r="E88" s="80">
        <v>0</v>
      </c>
      <c r="F88" s="79">
        <v>22.3389830508474</v>
      </c>
      <c r="G88" s="79">
        <v>22.3389830508474</v>
      </c>
      <c r="H88" s="79">
        <v>0</v>
      </c>
    </row>
    <row r="89" spans="1:8">
      <c r="A89" s="29" t="s">
        <v>211</v>
      </c>
      <c r="B89" s="29" t="s">
        <v>217</v>
      </c>
      <c r="C89" s="80">
        <v>86</v>
      </c>
      <c r="D89" s="80">
        <v>72</v>
      </c>
      <c r="E89" s="80">
        <v>14</v>
      </c>
      <c r="F89" s="79">
        <v>22.802325581395301</v>
      </c>
      <c r="G89" s="79">
        <v>22.9722222222222</v>
      </c>
      <c r="H89" s="79">
        <v>21.928571428571399</v>
      </c>
    </row>
    <row r="90" spans="1:8">
      <c r="A90" s="29" t="s">
        <v>211</v>
      </c>
      <c r="B90" s="29" t="s">
        <v>218</v>
      </c>
      <c r="C90" s="80">
        <v>86</v>
      </c>
      <c r="D90" s="80">
        <v>71</v>
      </c>
      <c r="E90" s="80">
        <v>15</v>
      </c>
      <c r="F90" s="79">
        <v>19.209302325581302</v>
      </c>
      <c r="G90" s="79">
        <v>19.2535211267605</v>
      </c>
      <c r="H90" s="79">
        <v>19</v>
      </c>
    </row>
    <row r="91" spans="1:8">
      <c r="A91" s="29" t="s">
        <v>211</v>
      </c>
      <c r="B91" s="29" t="s">
        <v>219</v>
      </c>
      <c r="C91" s="80">
        <v>65</v>
      </c>
      <c r="D91" s="80">
        <v>63</v>
      </c>
      <c r="E91" s="80">
        <v>2</v>
      </c>
      <c r="F91" s="79">
        <v>21.9384615384615</v>
      </c>
      <c r="G91" s="79">
        <v>21.8095238095238</v>
      </c>
      <c r="H91" s="79">
        <v>26</v>
      </c>
    </row>
    <row r="92" spans="1:8">
      <c r="A92" s="29" t="s">
        <v>211</v>
      </c>
      <c r="B92" s="29" t="s">
        <v>220</v>
      </c>
      <c r="C92" s="80">
        <v>90</v>
      </c>
      <c r="D92" s="80">
        <v>90</v>
      </c>
      <c r="E92" s="80">
        <v>0</v>
      </c>
      <c r="F92" s="79">
        <v>21.022222222222201</v>
      </c>
      <c r="G92" s="79">
        <v>21.022222222222201</v>
      </c>
      <c r="H92" s="79">
        <v>0</v>
      </c>
    </row>
    <row r="93" spans="1:8">
      <c r="A93" s="29" t="s">
        <v>211</v>
      </c>
      <c r="B93" s="29" t="s">
        <v>221</v>
      </c>
      <c r="C93" s="80">
        <v>53</v>
      </c>
      <c r="D93" s="80">
        <v>37</v>
      </c>
      <c r="E93" s="80">
        <v>16</v>
      </c>
      <c r="F93" s="79">
        <v>20.207547169811299</v>
      </c>
      <c r="G93" s="79">
        <v>20.081081081080999</v>
      </c>
      <c r="H93" s="79">
        <v>20.5</v>
      </c>
    </row>
    <row r="94" spans="1:8">
      <c r="A94" s="29" t="s">
        <v>211</v>
      </c>
      <c r="B94" s="29" t="s">
        <v>222</v>
      </c>
      <c r="C94" s="80">
        <v>339</v>
      </c>
      <c r="D94" s="80">
        <v>336</v>
      </c>
      <c r="E94" s="80">
        <v>3</v>
      </c>
      <c r="F94" s="79">
        <v>21.171091445427699</v>
      </c>
      <c r="G94" s="79">
        <v>21.169642857142801</v>
      </c>
      <c r="H94" s="79">
        <v>21.3333333333333</v>
      </c>
    </row>
    <row r="95" spans="1:8">
      <c r="A95" s="29" t="s">
        <v>211</v>
      </c>
      <c r="B95" s="29" t="s">
        <v>223</v>
      </c>
      <c r="C95" s="80">
        <v>68</v>
      </c>
      <c r="D95" s="80">
        <v>0</v>
      </c>
      <c r="E95" s="80">
        <v>68</v>
      </c>
      <c r="F95" s="79">
        <v>20.838235294117599</v>
      </c>
      <c r="G95" s="79">
        <v>0</v>
      </c>
      <c r="H95" s="79">
        <v>20.838235294117599</v>
      </c>
    </row>
    <row r="96" spans="1:8">
      <c r="A96" s="29" t="s">
        <v>211</v>
      </c>
      <c r="B96" s="29" t="s">
        <v>224</v>
      </c>
      <c r="C96" s="80">
        <v>963</v>
      </c>
      <c r="D96" s="80">
        <v>584</v>
      </c>
      <c r="E96" s="80">
        <v>379</v>
      </c>
      <c r="F96" s="79">
        <v>21.851505711318701</v>
      </c>
      <c r="G96" s="79">
        <v>22.3715753424657</v>
      </c>
      <c r="H96" s="79">
        <v>21.050131926121299</v>
      </c>
    </row>
    <row r="97" spans="1:8">
      <c r="A97" s="29" t="s">
        <v>155</v>
      </c>
      <c r="B97" s="29" t="s">
        <v>225</v>
      </c>
      <c r="C97" s="80">
        <v>187</v>
      </c>
      <c r="D97" s="80">
        <v>187</v>
      </c>
      <c r="E97" s="80">
        <v>0</v>
      </c>
      <c r="F97" s="79">
        <v>18.0267379679144</v>
      </c>
      <c r="G97" s="79">
        <v>18.0267379679144</v>
      </c>
      <c r="H97" s="79">
        <v>0</v>
      </c>
    </row>
    <row r="98" spans="1:8">
      <c r="A98" s="29" t="s">
        <v>155</v>
      </c>
      <c r="B98" s="29" t="s">
        <v>155</v>
      </c>
      <c r="C98" s="80">
        <v>157</v>
      </c>
      <c r="D98" s="80">
        <v>157</v>
      </c>
      <c r="E98" s="80">
        <v>0</v>
      </c>
      <c r="F98" s="79">
        <v>16.719745222929902</v>
      </c>
      <c r="G98" s="79">
        <v>16.719745222929902</v>
      </c>
      <c r="H98" s="79">
        <v>0</v>
      </c>
    </row>
    <row r="99" spans="1:8">
      <c r="A99" s="29" t="s">
        <v>155</v>
      </c>
      <c r="B99" s="29" t="s">
        <v>226</v>
      </c>
      <c r="C99" s="80">
        <v>225</v>
      </c>
      <c r="D99" s="80">
        <v>218</v>
      </c>
      <c r="E99" s="80">
        <v>7</v>
      </c>
      <c r="F99" s="79">
        <v>20.155555555555502</v>
      </c>
      <c r="G99" s="79">
        <v>20.188073394495401</v>
      </c>
      <c r="H99" s="79">
        <v>19.1428571428571</v>
      </c>
    </row>
    <row r="100" spans="1:8">
      <c r="A100" s="29" t="s">
        <v>155</v>
      </c>
      <c r="B100" s="29" t="s">
        <v>227</v>
      </c>
      <c r="C100" s="80">
        <v>185</v>
      </c>
      <c r="D100" s="80">
        <v>185</v>
      </c>
      <c r="E100" s="80">
        <v>0</v>
      </c>
      <c r="F100" s="79">
        <v>17.399999999999999</v>
      </c>
      <c r="G100" s="79">
        <v>17.399999999999999</v>
      </c>
      <c r="H100" s="79">
        <v>0</v>
      </c>
    </row>
    <row r="101" spans="1:8">
      <c r="A101" s="29" t="s">
        <v>155</v>
      </c>
      <c r="B101" s="29" t="s">
        <v>228</v>
      </c>
      <c r="C101" s="80">
        <v>165</v>
      </c>
      <c r="D101" s="80">
        <v>165</v>
      </c>
      <c r="E101" s="80">
        <v>0</v>
      </c>
      <c r="F101" s="79">
        <v>18.145454545454498</v>
      </c>
      <c r="G101" s="79">
        <v>18.145454545454498</v>
      </c>
      <c r="H101" s="79">
        <v>0</v>
      </c>
    </row>
    <row r="102" spans="1:8">
      <c r="A102" s="29" t="s">
        <v>155</v>
      </c>
      <c r="B102" s="29" t="s">
        <v>229</v>
      </c>
      <c r="C102" s="80">
        <v>198</v>
      </c>
      <c r="D102" s="80">
        <v>144</v>
      </c>
      <c r="E102" s="80">
        <v>54</v>
      </c>
      <c r="F102" s="79">
        <v>20.373737373737299</v>
      </c>
      <c r="G102" s="79">
        <v>21.0902777777777</v>
      </c>
      <c r="H102" s="79">
        <v>18.462962962962902</v>
      </c>
    </row>
    <row r="103" spans="1:8">
      <c r="A103" s="29" t="s">
        <v>155</v>
      </c>
      <c r="B103" s="29" t="s">
        <v>230</v>
      </c>
      <c r="C103" s="80">
        <v>132</v>
      </c>
      <c r="D103" s="80">
        <v>132</v>
      </c>
      <c r="E103" s="80">
        <v>0</v>
      </c>
      <c r="F103" s="79">
        <v>19.280303030302999</v>
      </c>
      <c r="G103" s="79">
        <v>19.280303030302999</v>
      </c>
      <c r="H103" s="79">
        <v>0</v>
      </c>
    </row>
    <row r="104" spans="1:8">
      <c r="A104" s="29" t="s">
        <v>155</v>
      </c>
      <c r="B104" s="29" t="s">
        <v>231</v>
      </c>
      <c r="C104" s="80">
        <v>158</v>
      </c>
      <c r="D104" s="80">
        <v>121</v>
      </c>
      <c r="E104" s="80">
        <v>37</v>
      </c>
      <c r="F104" s="79">
        <v>22.2025316455696</v>
      </c>
      <c r="G104" s="79">
        <v>22.4876033057851</v>
      </c>
      <c r="H104" s="79">
        <v>21.270270270270199</v>
      </c>
    </row>
    <row r="105" spans="1:8">
      <c r="A105" s="29" t="s">
        <v>155</v>
      </c>
      <c r="B105" s="29" t="s">
        <v>232</v>
      </c>
      <c r="C105" s="80">
        <v>107</v>
      </c>
      <c r="D105" s="80">
        <v>107</v>
      </c>
      <c r="E105" s="80">
        <v>0</v>
      </c>
      <c r="F105" s="79">
        <v>18.0841121495327</v>
      </c>
      <c r="G105" s="79">
        <v>18.0841121495327</v>
      </c>
      <c r="H105" s="79">
        <v>0</v>
      </c>
    </row>
    <row r="106" spans="1:8">
      <c r="A106" s="29" t="s">
        <v>155</v>
      </c>
      <c r="B106" s="29" t="s">
        <v>233</v>
      </c>
      <c r="C106" s="80">
        <v>357</v>
      </c>
      <c r="D106" s="80">
        <v>249</v>
      </c>
      <c r="E106" s="80">
        <v>108</v>
      </c>
      <c r="F106" s="79">
        <v>19.019607843137202</v>
      </c>
      <c r="G106" s="79">
        <v>19.7991967871485</v>
      </c>
      <c r="H106" s="79">
        <v>17.2222222222222</v>
      </c>
    </row>
    <row r="107" spans="1:8">
      <c r="A107" s="29" t="s">
        <v>155</v>
      </c>
      <c r="B107" s="29" t="s">
        <v>234</v>
      </c>
      <c r="C107" s="80">
        <v>3190</v>
      </c>
      <c r="D107" s="80">
        <v>1947</v>
      </c>
      <c r="E107" s="80">
        <v>1243</v>
      </c>
      <c r="F107" s="79">
        <v>19.8040752351097</v>
      </c>
      <c r="G107" s="79">
        <v>19.7699024139702</v>
      </c>
      <c r="H107" s="79">
        <v>19.857602574416699</v>
      </c>
    </row>
    <row r="108" spans="1:8">
      <c r="A108" s="29" t="s">
        <v>235</v>
      </c>
      <c r="B108" s="29" t="s">
        <v>212</v>
      </c>
      <c r="C108" s="80">
        <v>214</v>
      </c>
      <c r="D108" s="80">
        <v>33</v>
      </c>
      <c r="E108" s="80">
        <v>181</v>
      </c>
      <c r="F108" s="79">
        <v>16.9158878504672</v>
      </c>
      <c r="G108" s="79">
        <v>17.3333333333333</v>
      </c>
      <c r="H108" s="79">
        <v>16.8397790055248</v>
      </c>
    </row>
    <row r="109" spans="1:8">
      <c r="A109" s="29" t="s">
        <v>235</v>
      </c>
      <c r="B109" s="29" t="s">
        <v>236</v>
      </c>
      <c r="C109" s="80">
        <v>56</v>
      </c>
      <c r="D109" s="80">
        <v>37</v>
      </c>
      <c r="E109" s="80">
        <v>19</v>
      </c>
      <c r="F109" s="79">
        <v>17.482142857142801</v>
      </c>
      <c r="G109" s="79">
        <v>17.513513513513502</v>
      </c>
      <c r="H109" s="79">
        <v>17.421052631578899</v>
      </c>
    </row>
    <row r="110" spans="1:8">
      <c r="A110" s="29" t="s">
        <v>235</v>
      </c>
      <c r="B110" s="29" t="s">
        <v>237</v>
      </c>
      <c r="C110" s="80">
        <v>250</v>
      </c>
      <c r="D110" s="80">
        <v>144</v>
      </c>
      <c r="E110" s="80">
        <v>106</v>
      </c>
      <c r="F110" s="79">
        <v>17.544</v>
      </c>
      <c r="G110" s="79">
        <v>18.0486111111111</v>
      </c>
      <c r="H110" s="79">
        <v>16.858490566037698</v>
      </c>
    </row>
    <row r="111" spans="1:8">
      <c r="A111" s="29" t="s">
        <v>235</v>
      </c>
      <c r="B111" s="29" t="s">
        <v>238</v>
      </c>
      <c r="C111" s="80">
        <v>47</v>
      </c>
      <c r="D111" s="80">
        <v>47</v>
      </c>
      <c r="E111" s="80">
        <v>0</v>
      </c>
      <c r="F111" s="79">
        <v>17.4255319148936</v>
      </c>
      <c r="G111" s="79">
        <v>17.4255319148936</v>
      </c>
      <c r="H111" s="79">
        <v>0</v>
      </c>
    </row>
    <row r="112" spans="1:8">
      <c r="A112" s="29" t="s">
        <v>235</v>
      </c>
      <c r="B112" s="29" t="s">
        <v>239</v>
      </c>
      <c r="C112" s="80">
        <v>112</v>
      </c>
      <c r="D112" s="80">
        <v>106</v>
      </c>
      <c r="E112" s="80">
        <v>6</v>
      </c>
      <c r="F112" s="79">
        <v>19.741071428571399</v>
      </c>
      <c r="G112" s="79">
        <v>19.839622641509401</v>
      </c>
      <c r="H112" s="79">
        <v>18</v>
      </c>
    </row>
    <row r="113" spans="1:8">
      <c r="A113" s="29" t="s">
        <v>235</v>
      </c>
      <c r="B113" s="29" t="s">
        <v>240</v>
      </c>
      <c r="C113" s="80">
        <v>93</v>
      </c>
      <c r="D113" s="80">
        <v>68</v>
      </c>
      <c r="E113" s="80">
        <v>25</v>
      </c>
      <c r="F113" s="79">
        <v>16.903225806451601</v>
      </c>
      <c r="G113" s="79">
        <v>16.323529411764699</v>
      </c>
      <c r="H113" s="79">
        <v>18.48</v>
      </c>
    </row>
    <row r="114" spans="1:8">
      <c r="A114" s="29" t="s">
        <v>235</v>
      </c>
      <c r="B114" s="29" t="s">
        <v>241</v>
      </c>
      <c r="C114" s="80">
        <v>70</v>
      </c>
      <c r="D114" s="80">
        <v>37</v>
      </c>
      <c r="E114" s="80">
        <v>33</v>
      </c>
      <c r="F114" s="79">
        <v>16.3</v>
      </c>
      <c r="G114" s="79">
        <v>18.594594594594501</v>
      </c>
      <c r="H114" s="79">
        <v>13.7272727272727</v>
      </c>
    </row>
    <row r="115" spans="1:8">
      <c r="A115" s="29" t="s">
        <v>235</v>
      </c>
      <c r="B115" s="29" t="s">
        <v>242</v>
      </c>
      <c r="C115" s="80">
        <v>81</v>
      </c>
      <c r="D115" s="80">
        <v>77</v>
      </c>
      <c r="E115" s="80">
        <v>4</v>
      </c>
      <c r="F115" s="79">
        <v>16.074074074074002</v>
      </c>
      <c r="G115" s="79">
        <v>16.2207792207792</v>
      </c>
      <c r="H115" s="79">
        <v>13.25</v>
      </c>
    </row>
    <row r="116" spans="1:8">
      <c r="A116" s="29" t="s">
        <v>235</v>
      </c>
      <c r="B116" s="29" t="s">
        <v>243</v>
      </c>
      <c r="C116" s="80">
        <v>103</v>
      </c>
      <c r="D116" s="80">
        <v>90</v>
      </c>
      <c r="E116" s="80">
        <v>13</v>
      </c>
      <c r="F116" s="79">
        <v>18.786407766990202</v>
      </c>
      <c r="G116" s="79">
        <v>19.466666666666601</v>
      </c>
      <c r="H116" s="79">
        <v>14.076923076923</v>
      </c>
    </row>
    <row r="117" spans="1:8">
      <c r="A117" s="29" t="s">
        <v>235</v>
      </c>
      <c r="B117" s="29" t="s">
        <v>244</v>
      </c>
      <c r="C117" s="80">
        <v>464</v>
      </c>
      <c r="D117" s="80">
        <v>387</v>
      </c>
      <c r="E117" s="80">
        <v>77</v>
      </c>
      <c r="F117" s="79">
        <v>18.127155172413701</v>
      </c>
      <c r="G117" s="79">
        <v>18.506459948320401</v>
      </c>
      <c r="H117" s="79">
        <v>16.2207792207792</v>
      </c>
    </row>
    <row r="118" spans="1:8">
      <c r="A118" s="29" t="s">
        <v>235</v>
      </c>
      <c r="B118" s="29" t="s">
        <v>245</v>
      </c>
      <c r="C118" s="80">
        <v>506</v>
      </c>
      <c r="D118" s="80">
        <v>306</v>
      </c>
      <c r="E118" s="80">
        <v>200</v>
      </c>
      <c r="F118" s="79">
        <v>18.573122529644198</v>
      </c>
      <c r="G118" s="79">
        <v>18.862745098039198</v>
      </c>
      <c r="H118" s="79">
        <v>18.13</v>
      </c>
    </row>
    <row r="119" spans="1:8">
      <c r="A119" s="29" t="s">
        <v>235</v>
      </c>
      <c r="B119" s="29" t="s">
        <v>246</v>
      </c>
      <c r="C119" s="80">
        <v>2416</v>
      </c>
      <c r="D119" s="80">
        <v>1058</v>
      </c>
      <c r="E119" s="80">
        <v>1358</v>
      </c>
      <c r="F119" s="79">
        <v>20.745447019867498</v>
      </c>
      <c r="G119" s="79">
        <v>22.186200378071799</v>
      </c>
      <c r="H119" s="79">
        <v>19.6229749631811</v>
      </c>
    </row>
    <row r="120" spans="1:8">
      <c r="A120" s="29" t="s">
        <v>235</v>
      </c>
      <c r="B120" s="29" t="s">
        <v>247</v>
      </c>
      <c r="C120" s="80">
        <v>122</v>
      </c>
      <c r="D120" s="80">
        <v>122</v>
      </c>
      <c r="E120" s="80">
        <v>0</v>
      </c>
      <c r="F120" s="79">
        <v>16.770491803278599</v>
      </c>
      <c r="G120" s="79">
        <v>16.770491803278599</v>
      </c>
      <c r="H120" s="79">
        <v>0</v>
      </c>
    </row>
    <row r="121" spans="1:8">
      <c r="A121" s="29" t="s">
        <v>235</v>
      </c>
      <c r="B121" s="29" t="s">
        <v>248</v>
      </c>
      <c r="C121" s="80">
        <v>103</v>
      </c>
      <c r="D121" s="80">
        <v>0</v>
      </c>
      <c r="E121" s="80">
        <v>103</v>
      </c>
      <c r="F121" s="79">
        <v>21.126213592233</v>
      </c>
      <c r="G121" s="79">
        <v>0</v>
      </c>
      <c r="H121" s="79">
        <v>21.126213592233</v>
      </c>
    </row>
    <row r="122" spans="1:8">
      <c r="A122" s="29" t="s">
        <v>235</v>
      </c>
      <c r="B122" s="29" t="s">
        <v>249</v>
      </c>
      <c r="C122" s="80">
        <v>186</v>
      </c>
      <c r="D122" s="80">
        <v>102</v>
      </c>
      <c r="E122" s="80">
        <v>84</v>
      </c>
      <c r="F122" s="79">
        <v>19.258064516129</v>
      </c>
      <c r="G122" s="79">
        <v>18.088235294117599</v>
      </c>
      <c r="H122" s="79">
        <v>20.678571428571399</v>
      </c>
    </row>
    <row r="123" spans="1:8">
      <c r="A123" s="29" t="s">
        <v>235</v>
      </c>
      <c r="B123" s="29" t="s">
        <v>250</v>
      </c>
      <c r="C123" s="80">
        <v>1100</v>
      </c>
      <c r="D123" s="80">
        <v>376</v>
      </c>
      <c r="E123" s="80">
        <v>724</v>
      </c>
      <c r="F123" s="79">
        <v>20.7045454545454</v>
      </c>
      <c r="G123" s="79">
        <v>20.627659574468002</v>
      </c>
      <c r="H123" s="79">
        <v>20.744475138121501</v>
      </c>
    </row>
    <row r="124" spans="1:8">
      <c r="A124" s="29" t="s">
        <v>235</v>
      </c>
      <c r="B124" s="29" t="s">
        <v>251</v>
      </c>
      <c r="C124" s="80">
        <v>371</v>
      </c>
      <c r="D124" s="80">
        <v>52</v>
      </c>
      <c r="E124" s="80">
        <v>319</v>
      </c>
      <c r="F124" s="79">
        <v>20.501347708894802</v>
      </c>
      <c r="G124" s="79">
        <v>22.557692307692299</v>
      </c>
      <c r="H124" s="79">
        <v>20.166144200626899</v>
      </c>
    </row>
    <row r="125" spans="1:8">
      <c r="A125" s="29" t="s">
        <v>252</v>
      </c>
      <c r="B125" s="29" t="s">
        <v>253</v>
      </c>
      <c r="C125" s="80">
        <v>133</v>
      </c>
      <c r="D125" s="80">
        <v>133</v>
      </c>
      <c r="E125" s="80">
        <v>0</v>
      </c>
      <c r="F125" s="79">
        <v>19.9924812030075</v>
      </c>
      <c r="G125" s="79">
        <v>19.9924812030075</v>
      </c>
      <c r="H125" s="79">
        <v>0</v>
      </c>
    </row>
    <row r="126" spans="1:8">
      <c r="A126" s="29" t="s">
        <v>252</v>
      </c>
      <c r="B126" s="29" t="s">
        <v>254</v>
      </c>
      <c r="C126" s="80">
        <v>180</v>
      </c>
      <c r="D126" s="80">
        <v>180</v>
      </c>
      <c r="E126" s="80">
        <v>0</v>
      </c>
      <c r="F126" s="79">
        <v>19.4166666666666</v>
      </c>
      <c r="G126" s="79">
        <v>19.4166666666666</v>
      </c>
      <c r="H126" s="79">
        <v>0</v>
      </c>
    </row>
    <row r="127" spans="1:8">
      <c r="A127" s="29" t="s">
        <v>252</v>
      </c>
      <c r="B127" s="29" t="s">
        <v>255</v>
      </c>
      <c r="C127" s="80">
        <v>304</v>
      </c>
      <c r="D127" s="80">
        <v>303</v>
      </c>
      <c r="E127" s="80">
        <v>1</v>
      </c>
      <c r="F127" s="79">
        <v>17.358552631578899</v>
      </c>
      <c r="G127" s="79">
        <v>17.3993399339933</v>
      </c>
      <c r="H127" s="79">
        <v>5</v>
      </c>
    </row>
    <row r="128" spans="1:8">
      <c r="A128" s="29" t="s">
        <v>252</v>
      </c>
      <c r="B128" s="29" t="s">
        <v>256</v>
      </c>
      <c r="C128" s="80">
        <v>179</v>
      </c>
      <c r="D128" s="80">
        <v>179</v>
      </c>
      <c r="E128" s="80">
        <v>0</v>
      </c>
      <c r="F128" s="79">
        <v>18.111731843575399</v>
      </c>
      <c r="G128" s="79">
        <v>18.111731843575399</v>
      </c>
      <c r="H128" s="79">
        <v>0</v>
      </c>
    </row>
    <row r="129" spans="1:8">
      <c r="A129" s="29" t="s">
        <v>252</v>
      </c>
      <c r="B129" s="29" t="s">
        <v>257</v>
      </c>
      <c r="C129" s="80">
        <v>121</v>
      </c>
      <c r="D129" s="80">
        <v>121</v>
      </c>
      <c r="E129" s="80">
        <v>0</v>
      </c>
      <c r="F129" s="79">
        <v>20.0247933884297</v>
      </c>
      <c r="G129" s="79">
        <v>20.0247933884297</v>
      </c>
      <c r="H129" s="79">
        <v>0</v>
      </c>
    </row>
    <row r="130" spans="1:8">
      <c r="A130" s="29" t="s">
        <v>252</v>
      </c>
      <c r="B130" s="29" t="s">
        <v>258</v>
      </c>
      <c r="C130" s="80">
        <v>173</v>
      </c>
      <c r="D130" s="80">
        <v>173</v>
      </c>
      <c r="E130" s="80">
        <v>0</v>
      </c>
      <c r="F130" s="79">
        <v>18.1965317919075</v>
      </c>
      <c r="G130" s="79">
        <v>18.1965317919075</v>
      </c>
      <c r="H130" s="79">
        <v>0</v>
      </c>
    </row>
    <row r="131" spans="1:8">
      <c r="A131" s="29" t="s">
        <v>252</v>
      </c>
      <c r="B131" s="29" t="s">
        <v>259</v>
      </c>
      <c r="C131" s="80">
        <v>311</v>
      </c>
      <c r="D131" s="80">
        <v>299</v>
      </c>
      <c r="E131" s="80">
        <v>12</v>
      </c>
      <c r="F131" s="79">
        <v>19.954983922829499</v>
      </c>
      <c r="G131" s="79">
        <v>20.147157190635401</v>
      </c>
      <c r="H131" s="79">
        <v>15.1666666666666</v>
      </c>
    </row>
    <row r="132" spans="1:8">
      <c r="A132" s="29" t="s">
        <v>252</v>
      </c>
      <c r="B132" s="29" t="s">
        <v>260</v>
      </c>
      <c r="C132" s="80">
        <v>1329</v>
      </c>
      <c r="D132" s="80">
        <v>1076</v>
      </c>
      <c r="E132" s="80">
        <v>253</v>
      </c>
      <c r="F132" s="79">
        <v>19.899924755455199</v>
      </c>
      <c r="G132" s="79">
        <v>19.914498141263898</v>
      </c>
      <c r="H132" s="79">
        <v>19.8379446640316</v>
      </c>
    </row>
    <row r="133" spans="1:8">
      <c r="A133" s="29" t="s">
        <v>261</v>
      </c>
      <c r="B133" s="29" t="s">
        <v>262</v>
      </c>
      <c r="C133" s="80">
        <v>146</v>
      </c>
      <c r="D133" s="80">
        <v>146</v>
      </c>
      <c r="E133" s="80">
        <v>0</v>
      </c>
      <c r="F133" s="79">
        <v>15.2602739726027</v>
      </c>
      <c r="G133" s="79">
        <v>15.2602739726027</v>
      </c>
      <c r="H133" s="79">
        <v>0</v>
      </c>
    </row>
    <row r="134" spans="1:8">
      <c r="A134" s="29" t="s">
        <v>261</v>
      </c>
      <c r="B134" s="29" t="s">
        <v>263</v>
      </c>
      <c r="C134" s="80">
        <v>310</v>
      </c>
      <c r="D134" s="80">
        <v>310</v>
      </c>
      <c r="E134" s="80">
        <v>0</v>
      </c>
      <c r="F134" s="79">
        <v>16.0290322580645</v>
      </c>
      <c r="G134" s="79">
        <v>16.0290322580645</v>
      </c>
      <c r="H134" s="79">
        <v>0</v>
      </c>
    </row>
    <row r="135" spans="1:8">
      <c r="A135" s="29" t="s">
        <v>261</v>
      </c>
      <c r="B135" s="29" t="s">
        <v>264</v>
      </c>
      <c r="C135" s="80">
        <v>260</v>
      </c>
      <c r="D135" s="80">
        <v>260</v>
      </c>
      <c r="E135" s="80">
        <v>0</v>
      </c>
      <c r="F135" s="79">
        <v>17.6653846153846</v>
      </c>
      <c r="G135" s="79">
        <v>17.6653846153846</v>
      </c>
      <c r="H135" s="79">
        <v>0</v>
      </c>
    </row>
    <row r="136" spans="1:8">
      <c r="A136" s="29" t="s">
        <v>261</v>
      </c>
      <c r="B136" s="29" t="s">
        <v>265</v>
      </c>
      <c r="C136" s="80">
        <v>527</v>
      </c>
      <c r="D136" s="80">
        <v>526</v>
      </c>
      <c r="E136" s="80">
        <v>1</v>
      </c>
      <c r="F136" s="79">
        <v>13.9981024667931</v>
      </c>
      <c r="G136" s="79">
        <v>14.0057034220532</v>
      </c>
      <c r="H136" s="79">
        <v>10</v>
      </c>
    </row>
    <row r="137" spans="1:8">
      <c r="A137" s="29" t="s">
        <v>261</v>
      </c>
      <c r="B137" s="29" t="s">
        <v>266</v>
      </c>
      <c r="C137" s="80">
        <v>189</v>
      </c>
      <c r="D137" s="80">
        <v>189</v>
      </c>
      <c r="E137" s="80">
        <v>0</v>
      </c>
      <c r="F137" s="79">
        <v>18.650793650793599</v>
      </c>
      <c r="G137" s="79">
        <v>18.650793650793599</v>
      </c>
      <c r="H137" s="79">
        <v>0</v>
      </c>
    </row>
    <row r="138" spans="1:8">
      <c r="A138" s="29" t="s">
        <v>261</v>
      </c>
      <c r="B138" s="29" t="s">
        <v>267</v>
      </c>
      <c r="C138" s="80">
        <v>208</v>
      </c>
      <c r="D138" s="80">
        <v>208</v>
      </c>
      <c r="E138" s="80">
        <v>0</v>
      </c>
      <c r="F138" s="79">
        <v>17.254807692307601</v>
      </c>
      <c r="G138" s="79">
        <v>17.254807692307601</v>
      </c>
      <c r="H138" s="79">
        <v>0</v>
      </c>
    </row>
    <row r="139" spans="1:8">
      <c r="A139" s="29" t="s">
        <v>261</v>
      </c>
      <c r="B139" s="29" t="s">
        <v>268</v>
      </c>
      <c r="C139" s="80">
        <v>168</v>
      </c>
      <c r="D139" s="80">
        <v>155</v>
      </c>
      <c r="E139" s="80">
        <v>13</v>
      </c>
      <c r="F139" s="79">
        <v>15.5178571428571</v>
      </c>
      <c r="G139" s="79">
        <v>15.806451612903199</v>
      </c>
      <c r="H139" s="79">
        <v>12.076923076923</v>
      </c>
    </row>
    <row r="140" spans="1:8">
      <c r="A140" s="29" t="s">
        <v>261</v>
      </c>
      <c r="B140" s="29" t="s">
        <v>269</v>
      </c>
      <c r="C140" s="80">
        <v>885</v>
      </c>
      <c r="D140" s="80">
        <v>841</v>
      </c>
      <c r="E140" s="80">
        <v>44</v>
      </c>
      <c r="F140" s="79">
        <v>17.074576271186402</v>
      </c>
      <c r="G140" s="79">
        <v>17.255648038049902</v>
      </c>
      <c r="H140" s="79">
        <v>13.613636363636299</v>
      </c>
    </row>
    <row r="141" spans="1:8">
      <c r="A141" s="29" t="s">
        <v>261</v>
      </c>
      <c r="B141" s="29" t="s">
        <v>270</v>
      </c>
      <c r="C141" s="80">
        <v>347</v>
      </c>
      <c r="D141" s="80">
        <v>341</v>
      </c>
      <c r="E141" s="80">
        <v>6</v>
      </c>
      <c r="F141" s="79">
        <v>19.2853025936599</v>
      </c>
      <c r="G141" s="79">
        <v>19.284457478005798</v>
      </c>
      <c r="H141" s="79">
        <v>19.3333333333333</v>
      </c>
    </row>
    <row r="142" spans="1:8">
      <c r="A142" s="29" t="s">
        <v>261</v>
      </c>
      <c r="B142" s="29" t="s">
        <v>271</v>
      </c>
      <c r="C142" s="80">
        <v>368</v>
      </c>
      <c r="D142" s="80">
        <v>323</v>
      </c>
      <c r="E142" s="80">
        <v>45</v>
      </c>
      <c r="F142" s="79">
        <v>18.119565217391301</v>
      </c>
      <c r="G142" s="79">
        <v>18.851393188854399</v>
      </c>
      <c r="H142" s="79">
        <v>12.8666666666666</v>
      </c>
    </row>
    <row r="143" spans="1:8">
      <c r="A143" s="29" t="s">
        <v>261</v>
      </c>
      <c r="B143" s="29" t="s">
        <v>272</v>
      </c>
      <c r="C143" s="80">
        <v>400</v>
      </c>
      <c r="D143" s="80">
        <v>400</v>
      </c>
      <c r="E143" s="80">
        <v>0</v>
      </c>
      <c r="F143" s="79">
        <v>17.802499999999998</v>
      </c>
      <c r="G143" s="79">
        <v>17.802499999999998</v>
      </c>
      <c r="H143" s="79">
        <v>0</v>
      </c>
    </row>
    <row r="144" spans="1:8">
      <c r="A144" s="29" t="s">
        <v>261</v>
      </c>
      <c r="B144" s="29" t="s">
        <v>273</v>
      </c>
      <c r="C144" s="80">
        <v>231</v>
      </c>
      <c r="D144" s="80">
        <v>177</v>
      </c>
      <c r="E144" s="80">
        <v>54</v>
      </c>
      <c r="F144" s="79">
        <v>17.073593073592999</v>
      </c>
      <c r="G144" s="79">
        <v>17.310734463276798</v>
      </c>
      <c r="H144" s="79">
        <v>16.296296296296202</v>
      </c>
    </row>
    <row r="145" spans="1:8">
      <c r="A145" s="29" t="s">
        <v>261</v>
      </c>
      <c r="B145" s="29" t="s">
        <v>274</v>
      </c>
      <c r="C145" s="80">
        <v>63</v>
      </c>
      <c r="D145" s="80">
        <v>63</v>
      </c>
      <c r="E145" s="80">
        <v>0</v>
      </c>
      <c r="F145" s="79">
        <v>18</v>
      </c>
      <c r="G145" s="79">
        <v>18</v>
      </c>
      <c r="H145" s="79">
        <v>0</v>
      </c>
    </row>
    <row r="146" spans="1:8">
      <c r="A146" s="29" t="s">
        <v>261</v>
      </c>
      <c r="B146" s="29" t="s">
        <v>275</v>
      </c>
      <c r="C146" s="80">
        <v>719</v>
      </c>
      <c r="D146" s="80">
        <v>543</v>
      </c>
      <c r="E146" s="80">
        <v>176</v>
      </c>
      <c r="F146" s="79">
        <v>15.8358831710709</v>
      </c>
      <c r="G146" s="79">
        <v>16.294659300184101</v>
      </c>
      <c r="H146" s="79">
        <v>14.420454545454501</v>
      </c>
    </row>
    <row r="147" spans="1:8">
      <c r="A147" s="29" t="s">
        <v>261</v>
      </c>
      <c r="B147" s="29" t="s">
        <v>276</v>
      </c>
      <c r="C147" s="80">
        <v>4023</v>
      </c>
      <c r="D147" s="80">
        <v>2570</v>
      </c>
      <c r="E147" s="80">
        <v>1453</v>
      </c>
      <c r="F147" s="79">
        <v>17.223962217250801</v>
      </c>
      <c r="G147" s="79">
        <v>17.569260700389101</v>
      </c>
      <c r="H147" s="79">
        <v>16.613214039917398</v>
      </c>
    </row>
    <row r="148" spans="1:8">
      <c r="A148" s="29" t="s">
        <v>277</v>
      </c>
      <c r="B148" s="29" t="s">
        <v>278</v>
      </c>
      <c r="C148" s="80">
        <v>43</v>
      </c>
      <c r="D148" s="80">
        <v>12</v>
      </c>
      <c r="E148" s="80">
        <v>31</v>
      </c>
      <c r="F148" s="79">
        <v>15.697674418604599</v>
      </c>
      <c r="G148" s="79">
        <v>19.8333333333333</v>
      </c>
      <c r="H148" s="79">
        <v>14.096774193548301</v>
      </c>
    </row>
    <row r="149" spans="1:8">
      <c r="A149" s="29" t="s">
        <v>277</v>
      </c>
      <c r="B149" s="29" t="s">
        <v>279</v>
      </c>
      <c r="C149" s="80">
        <v>70</v>
      </c>
      <c r="D149" s="80">
        <v>70</v>
      </c>
      <c r="E149" s="80">
        <v>0</v>
      </c>
      <c r="F149" s="79">
        <v>17.214285714285701</v>
      </c>
      <c r="G149" s="79">
        <v>17.214285714285701</v>
      </c>
      <c r="H149" s="79">
        <v>0</v>
      </c>
    </row>
    <row r="150" spans="1:8">
      <c r="A150" s="29" t="s">
        <v>277</v>
      </c>
      <c r="B150" s="29" t="s">
        <v>280</v>
      </c>
      <c r="C150" s="80">
        <v>158</v>
      </c>
      <c r="D150" s="80">
        <v>92</v>
      </c>
      <c r="E150" s="80">
        <v>66</v>
      </c>
      <c r="F150" s="79">
        <v>17.6139240506329</v>
      </c>
      <c r="G150" s="79">
        <v>18.239130434782599</v>
      </c>
      <c r="H150" s="79">
        <v>16.7424242424242</v>
      </c>
    </row>
    <row r="151" spans="1:8">
      <c r="A151" s="29" t="s">
        <v>277</v>
      </c>
      <c r="B151" s="29" t="s">
        <v>281</v>
      </c>
      <c r="C151" s="80">
        <v>86</v>
      </c>
      <c r="D151" s="80">
        <v>0</v>
      </c>
      <c r="E151" s="80">
        <v>86</v>
      </c>
      <c r="F151" s="79">
        <v>16.604651162790599</v>
      </c>
      <c r="G151" s="79">
        <v>0</v>
      </c>
      <c r="H151" s="79">
        <v>16.604651162790599</v>
      </c>
    </row>
    <row r="152" spans="1:8">
      <c r="A152" s="29" t="s">
        <v>277</v>
      </c>
      <c r="B152" s="29" t="s">
        <v>282</v>
      </c>
      <c r="C152" s="80">
        <v>35</v>
      </c>
      <c r="D152" s="80">
        <v>35</v>
      </c>
      <c r="E152" s="80">
        <v>0</v>
      </c>
      <c r="F152" s="79">
        <v>18.600000000000001</v>
      </c>
      <c r="G152" s="79">
        <v>18.600000000000001</v>
      </c>
      <c r="H152" s="79">
        <v>0</v>
      </c>
    </row>
    <row r="153" spans="1:8">
      <c r="A153" s="29" t="s">
        <v>277</v>
      </c>
      <c r="B153" s="29" t="s">
        <v>283</v>
      </c>
      <c r="C153" s="80">
        <v>118</v>
      </c>
      <c r="D153" s="80">
        <v>10</v>
      </c>
      <c r="E153" s="80">
        <v>108</v>
      </c>
      <c r="F153" s="79">
        <v>19.4406779661016</v>
      </c>
      <c r="G153" s="79">
        <v>20.3</v>
      </c>
      <c r="H153" s="79">
        <v>19.3611111111111</v>
      </c>
    </row>
    <row r="154" spans="1:8">
      <c r="A154" s="29" t="s">
        <v>277</v>
      </c>
      <c r="B154" s="29" t="s">
        <v>284</v>
      </c>
      <c r="C154" s="80">
        <v>48</v>
      </c>
      <c r="D154" s="80">
        <v>14</v>
      </c>
      <c r="E154" s="80">
        <v>34</v>
      </c>
      <c r="F154" s="79">
        <v>18.3125</v>
      </c>
      <c r="G154" s="79">
        <v>19</v>
      </c>
      <c r="H154" s="79">
        <v>18.029411764705799</v>
      </c>
    </row>
    <row r="155" spans="1:8">
      <c r="A155" s="29" t="s">
        <v>277</v>
      </c>
      <c r="B155" s="29" t="s">
        <v>285</v>
      </c>
      <c r="C155" s="80">
        <v>26</v>
      </c>
      <c r="D155" s="80">
        <v>0</v>
      </c>
      <c r="E155" s="80">
        <v>26</v>
      </c>
      <c r="F155" s="79">
        <v>17.846153846153801</v>
      </c>
      <c r="G155" s="79">
        <v>0</v>
      </c>
      <c r="H155" s="79">
        <v>17.846153846153801</v>
      </c>
    </row>
    <row r="156" spans="1:8">
      <c r="A156" s="29" t="s">
        <v>277</v>
      </c>
      <c r="B156" s="29" t="s">
        <v>286</v>
      </c>
      <c r="C156" s="80">
        <v>88</v>
      </c>
      <c r="D156" s="80">
        <v>0</v>
      </c>
      <c r="E156" s="80">
        <v>88</v>
      </c>
      <c r="F156" s="79">
        <v>21.306818181818102</v>
      </c>
      <c r="G156" s="79">
        <v>0</v>
      </c>
      <c r="H156" s="79">
        <v>21.306818181818102</v>
      </c>
    </row>
    <row r="157" spans="1:8">
      <c r="A157" s="29" t="s">
        <v>277</v>
      </c>
      <c r="B157" s="29" t="s">
        <v>277</v>
      </c>
      <c r="C157" s="80">
        <v>223</v>
      </c>
      <c r="D157" s="80">
        <v>112</v>
      </c>
      <c r="E157" s="80">
        <v>111</v>
      </c>
      <c r="F157" s="79">
        <v>20.309417040358699</v>
      </c>
      <c r="G157" s="79">
        <v>20.107142857142801</v>
      </c>
      <c r="H157" s="79">
        <v>20.513513513513502</v>
      </c>
    </row>
    <row r="158" spans="1:8">
      <c r="A158" s="29" t="s">
        <v>277</v>
      </c>
      <c r="B158" s="29" t="s">
        <v>287</v>
      </c>
      <c r="C158" s="80">
        <v>49</v>
      </c>
      <c r="D158" s="80">
        <v>9</v>
      </c>
      <c r="E158" s="80">
        <v>40</v>
      </c>
      <c r="F158" s="79">
        <v>19.938775510204</v>
      </c>
      <c r="G158" s="79">
        <v>19.7777777777777</v>
      </c>
      <c r="H158" s="79">
        <v>19.975000000000001</v>
      </c>
    </row>
    <row r="159" spans="1:8">
      <c r="A159" s="29" t="s">
        <v>277</v>
      </c>
      <c r="B159" s="29" t="s">
        <v>288</v>
      </c>
      <c r="C159" s="80">
        <v>17</v>
      </c>
      <c r="D159" s="80">
        <v>7</v>
      </c>
      <c r="E159" s="80">
        <v>10</v>
      </c>
      <c r="F159" s="79">
        <v>18.411764705882302</v>
      </c>
      <c r="G159" s="79">
        <v>19</v>
      </c>
      <c r="H159" s="79">
        <v>18</v>
      </c>
    </row>
    <row r="160" spans="1:8">
      <c r="A160" s="29" t="s">
        <v>277</v>
      </c>
      <c r="B160" s="29" t="s">
        <v>289</v>
      </c>
      <c r="C160" s="80">
        <v>76</v>
      </c>
      <c r="D160" s="80">
        <v>0</v>
      </c>
      <c r="E160" s="80">
        <v>76</v>
      </c>
      <c r="F160" s="79">
        <v>20.1447368421052</v>
      </c>
      <c r="G160" s="79">
        <v>0</v>
      </c>
      <c r="H160" s="79">
        <v>20.1447368421052</v>
      </c>
    </row>
    <row r="161" spans="1:8">
      <c r="A161" s="29" t="s">
        <v>277</v>
      </c>
      <c r="B161" s="29" t="s">
        <v>290</v>
      </c>
      <c r="C161" s="80">
        <v>69</v>
      </c>
      <c r="D161" s="80">
        <v>21</v>
      </c>
      <c r="E161" s="80">
        <v>48</v>
      </c>
      <c r="F161" s="79">
        <v>18.420289855072401</v>
      </c>
      <c r="G161" s="79">
        <v>19.8095238095238</v>
      </c>
      <c r="H161" s="79">
        <v>17.8125</v>
      </c>
    </row>
    <row r="162" spans="1:8">
      <c r="A162" s="29" t="s">
        <v>277</v>
      </c>
      <c r="B162" s="29" t="s">
        <v>291</v>
      </c>
      <c r="C162" s="80">
        <v>57</v>
      </c>
      <c r="D162" s="80">
        <v>14</v>
      </c>
      <c r="E162" s="80">
        <v>43</v>
      </c>
      <c r="F162" s="79">
        <v>17.982456140350799</v>
      </c>
      <c r="G162" s="79">
        <v>17.857142857142801</v>
      </c>
      <c r="H162" s="79">
        <v>18.023255813953401</v>
      </c>
    </row>
    <row r="163" spans="1:8">
      <c r="A163" s="29" t="s">
        <v>277</v>
      </c>
      <c r="B163" s="29" t="s">
        <v>292</v>
      </c>
      <c r="C163" s="80">
        <v>98</v>
      </c>
      <c r="D163" s="80">
        <v>10</v>
      </c>
      <c r="E163" s="80">
        <v>88</v>
      </c>
      <c r="F163" s="79">
        <v>20.0918367346938</v>
      </c>
      <c r="G163" s="79">
        <v>20.5</v>
      </c>
      <c r="H163" s="79">
        <v>20.045454545454501</v>
      </c>
    </row>
    <row r="164" spans="1:8">
      <c r="A164" s="29" t="s">
        <v>277</v>
      </c>
      <c r="B164" s="29" t="s">
        <v>293</v>
      </c>
      <c r="C164" s="80">
        <v>45</v>
      </c>
      <c r="D164" s="80">
        <v>34</v>
      </c>
      <c r="E164" s="80">
        <v>11</v>
      </c>
      <c r="F164" s="79">
        <v>16.511111111111099</v>
      </c>
      <c r="G164" s="79">
        <v>16.705882352941099</v>
      </c>
      <c r="H164" s="79">
        <v>15.909090909090899</v>
      </c>
    </row>
    <row r="165" spans="1:8">
      <c r="A165" s="29" t="s">
        <v>277</v>
      </c>
      <c r="B165" s="29" t="s">
        <v>294</v>
      </c>
      <c r="C165" s="80">
        <v>508</v>
      </c>
      <c r="D165" s="80">
        <v>11</v>
      </c>
      <c r="E165" s="80">
        <v>497</v>
      </c>
      <c r="F165" s="79">
        <v>20.5255905511811</v>
      </c>
      <c r="G165" s="79">
        <v>21</v>
      </c>
      <c r="H165" s="79">
        <v>20.5150905432595</v>
      </c>
    </row>
    <row r="166" spans="1:8">
      <c r="A166" s="29" t="s">
        <v>277</v>
      </c>
      <c r="B166" s="29" t="s">
        <v>295</v>
      </c>
      <c r="C166" s="80">
        <v>144</v>
      </c>
      <c r="D166" s="80">
        <v>1</v>
      </c>
      <c r="E166" s="80">
        <v>143</v>
      </c>
      <c r="F166" s="79">
        <v>17.3263888888888</v>
      </c>
      <c r="G166" s="79">
        <v>6</v>
      </c>
      <c r="H166" s="79">
        <v>17.4055944055944</v>
      </c>
    </row>
    <row r="167" spans="1:8">
      <c r="A167" s="29" t="s">
        <v>277</v>
      </c>
      <c r="B167" s="29" t="s">
        <v>296</v>
      </c>
      <c r="C167" s="80">
        <v>277</v>
      </c>
      <c r="D167" s="80">
        <v>37</v>
      </c>
      <c r="E167" s="80">
        <v>240</v>
      </c>
      <c r="F167" s="79">
        <v>17.671480144404299</v>
      </c>
      <c r="G167" s="79">
        <v>17.675675675675599</v>
      </c>
      <c r="H167" s="79">
        <v>17.670833333333299</v>
      </c>
    </row>
    <row r="168" spans="1:8">
      <c r="A168" s="29" t="s">
        <v>297</v>
      </c>
      <c r="B168" s="29" t="s">
        <v>236</v>
      </c>
      <c r="C168" s="80">
        <v>75</v>
      </c>
      <c r="D168" s="80">
        <v>59</v>
      </c>
      <c r="E168" s="80">
        <v>16</v>
      </c>
      <c r="F168" s="79">
        <v>18.586666666666599</v>
      </c>
      <c r="G168" s="79">
        <v>19.084745762711801</v>
      </c>
      <c r="H168" s="79">
        <v>16.75</v>
      </c>
    </row>
    <row r="169" spans="1:8">
      <c r="A169" s="29" t="s">
        <v>297</v>
      </c>
      <c r="B169" s="29" t="s">
        <v>298</v>
      </c>
      <c r="C169" s="80">
        <v>130</v>
      </c>
      <c r="D169" s="80">
        <v>130</v>
      </c>
      <c r="E169" s="80">
        <v>0</v>
      </c>
      <c r="F169" s="79">
        <v>20.3692307692307</v>
      </c>
      <c r="G169" s="79">
        <v>20.3692307692307</v>
      </c>
      <c r="H169" s="79">
        <v>0</v>
      </c>
    </row>
    <row r="170" spans="1:8">
      <c r="A170" s="29" t="s">
        <v>297</v>
      </c>
      <c r="B170" s="29" t="s">
        <v>299</v>
      </c>
      <c r="C170" s="80">
        <v>76</v>
      </c>
      <c r="D170" s="80">
        <v>7</v>
      </c>
      <c r="E170" s="80">
        <v>69</v>
      </c>
      <c r="F170" s="79">
        <v>17.421052631578899</v>
      </c>
      <c r="G170" s="79">
        <v>14.714285714285699</v>
      </c>
      <c r="H170" s="79">
        <v>17.695652173913</v>
      </c>
    </row>
    <row r="171" spans="1:8">
      <c r="A171" s="29" t="s">
        <v>297</v>
      </c>
      <c r="B171" s="29" t="s">
        <v>300</v>
      </c>
      <c r="C171" s="80">
        <v>53</v>
      </c>
      <c r="D171" s="80">
        <v>45</v>
      </c>
      <c r="E171" s="80">
        <v>8</v>
      </c>
      <c r="F171" s="79">
        <v>20.509433962264101</v>
      </c>
      <c r="G171" s="79">
        <v>20.511111111111099</v>
      </c>
      <c r="H171" s="79">
        <v>20.5</v>
      </c>
    </row>
    <row r="172" spans="1:8">
      <c r="A172" s="29" t="s">
        <v>297</v>
      </c>
      <c r="B172" s="29" t="s">
        <v>301</v>
      </c>
      <c r="C172" s="80">
        <v>114</v>
      </c>
      <c r="D172" s="80">
        <v>13</v>
      </c>
      <c r="E172" s="80">
        <v>101</v>
      </c>
      <c r="F172" s="79">
        <v>17.824561403508699</v>
      </c>
      <c r="G172" s="79">
        <v>20.769230769230699</v>
      </c>
      <c r="H172" s="79">
        <v>17.445544554455399</v>
      </c>
    </row>
    <row r="173" spans="1:8">
      <c r="A173" s="29" t="s">
        <v>297</v>
      </c>
      <c r="B173" s="29" t="s">
        <v>302</v>
      </c>
      <c r="C173" s="80">
        <v>22</v>
      </c>
      <c r="D173" s="80">
        <v>10</v>
      </c>
      <c r="E173" s="80">
        <v>12</v>
      </c>
      <c r="F173" s="79">
        <v>18</v>
      </c>
      <c r="G173" s="79">
        <v>17.100000000000001</v>
      </c>
      <c r="H173" s="79">
        <v>18.75</v>
      </c>
    </row>
    <row r="174" spans="1:8">
      <c r="A174" s="29" t="s">
        <v>297</v>
      </c>
      <c r="B174" s="29" t="s">
        <v>297</v>
      </c>
      <c r="C174" s="80">
        <v>75</v>
      </c>
      <c r="D174" s="80">
        <v>23</v>
      </c>
      <c r="E174" s="80">
        <v>52</v>
      </c>
      <c r="F174" s="79">
        <v>19.28</v>
      </c>
      <c r="G174" s="79">
        <v>20.086956521739101</v>
      </c>
      <c r="H174" s="79">
        <v>18.923076923076898</v>
      </c>
    </row>
    <row r="175" spans="1:8">
      <c r="A175" s="29" t="s">
        <v>297</v>
      </c>
      <c r="B175" s="29" t="s">
        <v>303</v>
      </c>
      <c r="C175" s="80">
        <v>89</v>
      </c>
      <c r="D175" s="80">
        <v>17</v>
      </c>
      <c r="E175" s="80">
        <v>72</v>
      </c>
      <c r="F175" s="79">
        <v>18.4269662921348</v>
      </c>
      <c r="G175" s="79">
        <v>21.8823529411764</v>
      </c>
      <c r="H175" s="79">
        <v>17.6111111111111</v>
      </c>
    </row>
    <row r="176" spans="1:8">
      <c r="A176" s="29" t="s">
        <v>297</v>
      </c>
      <c r="B176" s="29" t="s">
        <v>304</v>
      </c>
      <c r="C176" s="80">
        <v>86</v>
      </c>
      <c r="D176" s="80">
        <v>38</v>
      </c>
      <c r="E176" s="80">
        <v>48</v>
      </c>
      <c r="F176" s="79">
        <v>19.139534883720899</v>
      </c>
      <c r="G176" s="79">
        <v>20.789473684210499</v>
      </c>
      <c r="H176" s="79">
        <v>17.8333333333333</v>
      </c>
    </row>
    <row r="177" spans="1:8">
      <c r="A177" s="29" t="s">
        <v>297</v>
      </c>
      <c r="B177" s="29" t="s">
        <v>305</v>
      </c>
      <c r="C177" s="80">
        <v>95</v>
      </c>
      <c r="D177" s="80">
        <v>81</v>
      </c>
      <c r="E177" s="80">
        <v>14</v>
      </c>
      <c r="F177" s="79">
        <v>19.126315789473601</v>
      </c>
      <c r="G177" s="79">
        <v>19.481481481481399</v>
      </c>
      <c r="H177" s="79">
        <v>17.071428571428498</v>
      </c>
    </row>
    <row r="178" spans="1:8">
      <c r="A178" s="29" t="s">
        <v>297</v>
      </c>
      <c r="B178" s="29" t="s">
        <v>151</v>
      </c>
      <c r="C178" s="80">
        <v>540</v>
      </c>
      <c r="D178" s="80">
        <v>227</v>
      </c>
      <c r="E178" s="80">
        <v>313</v>
      </c>
      <c r="F178" s="79">
        <v>18.600000000000001</v>
      </c>
      <c r="G178" s="79">
        <v>19.167400881057201</v>
      </c>
      <c r="H178" s="79">
        <v>18.188498402555901</v>
      </c>
    </row>
    <row r="179" spans="1:8">
      <c r="A179" s="29" t="s">
        <v>297</v>
      </c>
      <c r="B179" s="29" t="s">
        <v>306</v>
      </c>
      <c r="C179" s="80">
        <v>1086</v>
      </c>
      <c r="D179" s="80">
        <v>681</v>
      </c>
      <c r="E179" s="80">
        <v>405</v>
      </c>
      <c r="F179" s="79">
        <v>20.6896869244935</v>
      </c>
      <c r="G179" s="79">
        <v>20.781204111600498</v>
      </c>
      <c r="H179" s="79">
        <v>20.535802469135799</v>
      </c>
    </row>
    <row r="180" spans="1:8">
      <c r="A180" s="29" t="s">
        <v>297</v>
      </c>
      <c r="B180" s="29" t="s">
        <v>307</v>
      </c>
      <c r="C180" s="80">
        <v>1239</v>
      </c>
      <c r="D180" s="80">
        <v>334</v>
      </c>
      <c r="E180" s="80">
        <v>905</v>
      </c>
      <c r="F180" s="79">
        <v>19.635996771589902</v>
      </c>
      <c r="G180" s="79">
        <v>20.167664670658599</v>
      </c>
      <c r="H180" s="79">
        <v>19.439779005524802</v>
      </c>
    </row>
    <row r="181" spans="1:8">
      <c r="A181" s="29" t="s">
        <v>308</v>
      </c>
      <c r="B181" s="29" t="s">
        <v>309</v>
      </c>
      <c r="C181" s="80">
        <v>108</v>
      </c>
      <c r="D181" s="80">
        <v>37</v>
      </c>
      <c r="E181" s="80">
        <v>71</v>
      </c>
      <c r="F181" s="79">
        <v>17.620370370370299</v>
      </c>
      <c r="G181" s="79">
        <v>19.270270270270199</v>
      </c>
      <c r="H181" s="79">
        <v>16.760563380281599</v>
      </c>
    </row>
    <row r="182" spans="1:8">
      <c r="A182" s="29" t="s">
        <v>308</v>
      </c>
      <c r="B182" s="29" t="s">
        <v>310</v>
      </c>
      <c r="C182" s="80">
        <v>91</v>
      </c>
      <c r="D182" s="80">
        <v>56</v>
      </c>
      <c r="E182" s="80">
        <v>35</v>
      </c>
      <c r="F182" s="79">
        <v>17.120879120879099</v>
      </c>
      <c r="G182" s="79">
        <v>17.857142857142801</v>
      </c>
      <c r="H182" s="79">
        <v>15.9428571428571</v>
      </c>
    </row>
    <row r="183" spans="1:8">
      <c r="A183" s="29" t="s">
        <v>308</v>
      </c>
      <c r="B183" s="29" t="s">
        <v>311</v>
      </c>
      <c r="C183" s="80">
        <v>102</v>
      </c>
      <c r="D183" s="80">
        <v>28</v>
      </c>
      <c r="E183" s="80">
        <v>74</v>
      </c>
      <c r="F183" s="79">
        <v>16.764705882352899</v>
      </c>
      <c r="G183" s="79">
        <v>15.535714285714199</v>
      </c>
      <c r="H183" s="79">
        <v>17.229729729729701</v>
      </c>
    </row>
    <row r="184" spans="1:8">
      <c r="A184" s="29" t="s">
        <v>308</v>
      </c>
      <c r="B184" s="29" t="s">
        <v>312</v>
      </c>
      <c r="C184" s="80">
        <v>109</v>
      </c>
      <c r="D184" s="80">
        <v>15</v>
      </c>
      <c r="E184" s="80">
        <v>94</v>
      </c>
      <c r="F184" s="79">
        <v>18.174311926605501</v>
      </c>
      <c r="G184" s="79">
        <v>19.933333333333302</v>
      </c>
      <c r="H184" s="79">
        <v>17.893617021276501</v>
      </c>
    </row>
    <row r="185" spans="1:8">
      <c r="A185" s="29" t="s">
        <v>308</v>
      </c>
      <c r="B185" s="29" t="s">
        <v>138</v>
      </c>
      <c r="C185" s="80">
        <v>156</v>
      </c>
      <c r="D185" s="80">
        <v>22</v>
      </c>
      <c r="E185" s="80">
        <v>134</v>
      </c>
      <c r="F185" s="79">
        <v>18.025641025641001</v>
      </c>
      <c r="G185" s="79">
        <v>21.227272727272702</v>
      </c>
      <c r="H185" s="79">
        <v>17.5</v>
      </c>
    </row>
    <row r="186" spans="1:8">
      <c r="A186" s="29" t="s">
        <v>308</v>
      </c>
      <c r="B186" s="29" t="s">
        <v>155</v>
      </c>
      <c r="C186" s="80">
        <v>41</v>
      </c>
      <c r="D186" s="80">
        <v>16</v>
      </c>
      <c r="E186" s="80">
        <v>25</v>
      </c>
      <c r="F186" s="79">
        <v>18.146341463414601</v>
      </c>
      <c r="G186" s="79">
        <v>21.8125</v>
      </c>
      <c r="H186" s="79">
        <v>15.8</v>
      </c>
    </row>
    <row r="187" spans="1:8">
      <c r="A187" s="29" t="s">
        <v>308</v>
      </c>
      <c r="B187" s="29" t="s">
        <v>313</v>
      </c>
      <c r="C187" s="80">
        <v>935</v>
      </c>
      <c r="D187" s="80">
        <v>137</v>
      </c>
      <c r="E187" s="80">
        <v>798</v>
      </c>
      <c r="F187" s="79">
        <v>20.218181818181801</v>
      </c>
      <c r="G187" s="79">
        <v>20.8248175182481</v>
      </c>
      <c r="H187" s="79">
        <v>20.114035087719198</v>
      </c>
    </row>
    <row r="188" spans="1:8">
      <c r="A188" s="29" t="s">
        <v>308</v>
      </c>
      <c r="B188" s="29" t="s">
        <v>314</v>
      </c>
      <c r="C188" s="80">
        <v>123</v>
      </c>
      <c r="D188" s="80">
        <v>21</v>
      </c>
      <c r="E188" s="80">
        <v>102</v>
      </c>
      <c r="F188" s="79">
        <v>17.894308943089399</v>
      </c>
      <c r="G188" s="79">
        <v>20.523809523809501</v>
      </c>
      <c r="H188" s="79">
        <v>17.352941176470502</v>
      </c>
    </row>
    <row r="189" spans="1:8">
      <c r="A189" s="29" t="s">
        <v>308</v>
      </c>
      <c r="B189" s="29" t="s">
        <v>315</v>
      </c>
      <c r="C189" s="80">
        <v>87</v>
      </c>
      <c r="D189" s="80">
        <v>15</v>
      </c>
      <c r="E189" s="80">
        <v>72</v>
      </c>
      <c r="F189" s="79">
        <v>18.609195402298798</v>
      </c>
      <c r="G189" s="79">
        <v>17.933333333333302</v>
      </c>
      <c r="H189" s="79">
        <v>18.75</v>
      </c>
    </row>
    <row r="190" spans="1:8">
      <c r="A190" s="29" t="s">
        <v>308</v>
      </c>
      <c r="B190" s="29" t="s">
        <v>316</v>
      </c>
      <c r="C190" s="80">
        <v>128</v>
      </c>
      <c r="D190" s="80">
        <v>34</v>
      </c>
      <c r="E190" s="80">
        <v>94</v>
      </c>
      <c r="F190" s="79">
        <v>19.8828125</v>
      </c>
      <c r="G190" s="79">
        <v>20.029411764705799</v>
      </c>
      <c r="H190" s="79">
        <v>19.829787234042499</v>
      </c>
    </row>
    <row r="191" spans="1:8">
      <c r="A191" s="29" t="s">
        <v>308</v>
      </c>
      <c r="B191" s="29" t="s">
        <v>317</v>
      </c>
      <c r="C191" s="80">
        <v>145</v>
      </c>
      <c r="D191" s="80">
        <v>53</v>
      </c>
      <c r="E191" s="80">
        <v>92</v>
      </c>
      <c r="F191" s="79">
        <v>18.600000000000001</v>
      </c>
      <c r="G191" s="79">
        <v>19.2830188679245</v>
      </c>
      <c r="H191" s="79">
        <v>18.206521739130402</v>
      </c>
    </row>
    <row r="192" spans="1:8">
      <c r="A192" s="29" t="s">
        <v>308</v>
      </c>
      <c r="B192" s="29" t="s">
        <v>318</v>
      </c>
      <c r="C192" s="80">
        <v>108</v>
      </c>
      <c r="D192" s="80">
        <v>32</v>
      </c>
      <c r="E192" s="80">
        <v>76</v>
      </c>
      <c r="F192" s="79">
        <v>18.3611111111111</v>
      </c>
      <c r="G192" s="79">
        <v>21.03125</v>
      </c>
      <c r="H192" s="79">
        <v>17.236842105263101</v>
      </c>
    </row>
    <row r="193" spans="1:8">
      <c r="A193" s="29" t="s">
        <v>308</v>
      </c>
      <c r="B193" s="29" t="s">
        <v>319</v>
      </c>
      <c r="C193" s="80">
        <v>18</v>
      </c>
      <c r="D193" s="80">
        <v>8</v>
      </c>
      <c r="E193" s="80">
        <v>10</v>
      </c>
      <c r="F193" s="79">
        <v>18.0555555555555</v>
      </c>
      <c r="G193" s="79">
        <v>18.5</v>
      </c>
      <c r="H193" s="79">
        <v>17.7</v>
      </c>
    </row>
    <row r="194" spans="1:8">
      <c r="A194" s="29" t="s">
        <v>308</v>
      </c>
      <c r="B194" s="29" t="s">
        <v>320</v>
      </c>
      <c r="C194" s="80">
        <v>93</v>
      </c>
      <c r="D194" s="80">
        <v>78</v>
      </c>
      <c r="E194" s="80">
        <v>15</v>
      </c>
      <c r="F194" s="79">
        <v>17.860215053763401</v>
      </c>
      <c r="G194" s="79">
        <v>17.7948717948717</v>
      </c>
      <c r="H194" s="79">
        <v>18.2</v>
      </c>
    </row>
    <row r="195" spans="1:8">
      <c r="A195" s="29" t="s">
        <v>321</v>
      </c>
      <c r="B195" s="29" t="s">
        <v>150</v>
      </c>
      <c r="C195" s="80">
        <v>2376</v>
      </c>
      <c r="D195" s="80">
        <v>1176</v>
      </c>
      <c r="E195" s="80">
        <v>1200</v>
      </c>
      <c r="F195" s="79">
        <v>22.4827441077441</v>
      </c>
      <c r="G195" s="79">
        <v>24.2406462585034</v>
      </c>
      <c r="H195" s="79">
        <v>20.76</v>
      </c>
    </row>
    <row r="196" spans="1:8">
      <c r="A196" s="29" t="s">
        <v>321</v>
      </c>
      <c r="B196" s="29" t="s">
        <v>322</v>
      </c>
      <c r="C196" s="80">
        <v>2567</v>
      </c>
      <c r="D196" s="80">
        <v>1164</v>
      </c>
      <c r="E196" s="80">
        <v>1403</v>
      </c>
      <c r="F196" s="79">
        <v>22.786521231008901</v>
      </c>
      <c r="G196" s="79">
        <v>22.634879725085899</v>
      </c>
      <c r="H196" s="79">
        <v>22.912330719885901</v>
      </c>
    </row>
    <row r="197" spans="1:8">
      <c r="A197" s="29" t="s">
        <v>321</v>
      </c>
      <c r="B197" s="29" t="s">
        <v>138</v>
      </c>
      <c r="C197" s="80">
        <v>926</v>
      </c>
      <c r="D197" s="80">
        <v>716</v>
      </c>
      <c r="E197" s="80">
        <v>210</v>
      </c>
      <c r="F197" s="79">
        <v>24.996760259179201</v>
      </c>
      <c r="G197" s="79">
        <v>25.627094972066999</v>
      </c>
      <c r="H197" s="79">
        <v>22.847619047618998</v>
      </c>
    </row>
    <row r="198" spans="1:8">
      <c r="A198" s="29" t="s">
        <v>323</v>
      </c>
      <c r="B198" s="29" t="s">
        <v>324</v>
      </c>
      <c r="C198" s="80">
        <v>1251</v>
      </c>
      <c r="D198" s="80">
        <v>271</v>
      </c>
      <c r="E198" s="80">
        <v>980</v>
      </c>
      <c r="F198" s="79">
        <v>25.508393285371699</v>
      </c>
      <c r="G198" s="79">
        <v>22.634686346863401</v>
      </c>
      <c r="H198" s="79">
        <v>26.303061224489699</v>
      </c>
    </row>
    <row r="199" spans="1:8">
      <c r="A199" s="29" t="s">
        <v>323</v>
      </c>
      <c r="B199" s="29" t="s">
        <v>325</v>
      </c>
      <c r="C199" s="80">
        <v>461</v>
      </c>
      <c r="D199" s="80">
        <v>347</v>
      </c>
      <c r="E199" s="80">
        <v>114</v>
      </c>
      <c r="F199" s="79">
        <v>25.392624728850301</v>
      </c>
      <c r="G199" s="79">
        <v>25.893371757924999</v>
      </c>
      <c r="H199" s="79">
        <v>23.868421052631501</v>
      </c>
    </row>
    <row r="200" spans="1:8">
      <c r="A200" s="29" t="s">
        <v>323</v>
      </c>
      <c r="B200" s="29" t="s">
        <v>326</v>
      </c>
      <c r="C200" s="80">
        <v>1176</v>
      </c>
      <c r="D200" s="80">
        <v>239</v>
      </c>
      <c r="E200" s="80">
        <v>937</v>
      </c>
      <c r="F200" s="79">
        <v>24.699829931972701</v>
      </c>
      <c r="G200" s="79">
        <v>25.907949790794898</v>
      </c>
      <c r="H200" s="79">
        <v>24.3916755602988</v>
      </c>
    </row>
    <row r="201" spans="1:8">
      <c r="A201" s="29" t="s">
        <v>323</v>
      </c>
      <c r="B201" s="29" t="s">
        <v>327</v>
      </c>
      <c r="C201" s="80">
        <v>45</v>
      </c>
      <c r="D201" s="80">
        <v>45</v>
      </c>
      <c r="E201" s="80">
        <v>0</v>
      </c>
      <c r="F201" s="79">
        <v>26.7777777777777</v>
      </c>
      <c r="G201" s="79">
        <v>26.7777777777777</v>
      </c>
      <c r="H201" s="79">
        <v>0</v>
      </c>
    </row>
    <row r="202" spans="1:8">
      <c r="A202" s="29" t="s">
        <v>323</v>
      </c>
      <c r="B202" s="29" t="s">
        <v>328</v>
      </c>
      <c r="C202" s="80">
        <v>836</v>
      </c>
      <c r="D202" s="80">
        <v>321</v>
      </c>
      <c r="E202" s="80">
        <v>515</v>
      </c>
      <c r="F202" s="79">
        <v>24.742822966507099</v>
      </c>
      <c r="G202" s="79">
        <v>25.261682242990599</v>
      </c>
      <c r="H202" s="79">
        <v>24.4194174757281</v>
      </c>
    </row>
    <row r="203" spans="1:8">
      <c r="A203" s="29" t="s">
        <v>323</v>
      </c>
      <c r="B203" s="29" t="s">
        <v>329</v>
      </c>
      <c r="C203" s="80">
        <v>549</v>
      </c>
      <c r="D203" s="80">
        <v>160</v>
      </c>
      <c r="E203" s="80">
        <v>389</v>
      </c>
      <c r="F203" s="79">
        <v>26.626593806921601</v>
      </c>
      <c r="G203" s="79">
        <v>27.125</v>
      </c>
      <c r="H203" s="79">
        <v>26.4215938303341</v>
      </c>
    </row>
    <row r="204" spans="1:8">
      <c r="A204" s="29" t="s">
        <v>323</v>
      </c>
      <c r="B204" s="29" t="s">
        <v>330</v>
      </c>
      <c r="C204" s="80">
        <v>855</v>
      </c>
      <c r="D204" s="80">
        <v>739</v>
      </c>
      <c r="E204" s="80">
        <v>116</v>
      </c>
      <c r="F204" s="79">
        <v>25.884210526315702</v>
      </c>
      <c r="G204" s="79">
        <v>25.815967523680602</v>
      </c>
      <c r="H204" s="79">
        <v>26.318965517241299</v>
      </c>
    </row>
    <row r="205" spans="1:8">
      <c r="A205" s="29" t="s">
        <v>323</v>
      </c>
      <c r="B205" s="29" t="s">
        <v>331</v>
      </c>
      <c r="C205" s="80">
        <v>569</v>
      </c>
      <c r="D205" s="80">
        <v>463</v>
      </c>
      <c r="E205" s="80">
        <v>106</v>
      </c>
      <c r="F205" s="79">
        <v>24.708260105448101</v>
      </c>
      <c r="G205" s="79">
        <v>25.1058315334773</v>
      </c>
      <c r="H205" s="79">
        <v>22.971698113207498</v>
      </c>
    </row>
    <row r="206" spans="1:8">
      <c r="A206" s="121" t="s">
        <v>70</v>
      </c>
      <c r="B206" s="121"/>
      <c r="C206" s="81">
        <v>61781</v>
      </c>
      <c r="D206" s="81">
        <v>38236</v>
      </c>
      <c r="E206" s="81">
        <v>23545</v>
      </c>
      <c r="F206" s="73">
        <v>19.966235574043701</v>
      </c>
      <c r="G206" s="73">
        <v>19.9011402866408</v>
      </c>
      <c r="H206" s="73">
        <v>20.071947334890599</v>
      </c>
    </row>
  </sheetData>
  <autoFilter ref="A7:H7"/>
  <mergeCells count="11">
    <mergeCell ref="A206:B206"/>
    <mergeCell ref="A6:A7"/>
    <mergeCell ref="B6:B7"/>
    <mergeCell ref="C6:E6"/>
    <mergeCell ref="F6:H6"/>
    <mergeCell ref="A1:H1"/>
    <mergeCell ref="A2:H2"/>
    <mergeCell ref="A4:A5"/>
    <mergeCell ref="B4:B5"/>
    <mergeCell ref="C4:E4"/>
    <mergeCell ref="F4:H4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  <headerFooter>
    <oddHeader>&amp;L2-кесте
Таблица-2&amp;R4 сынып
4 класс</oddHeader>
    <oddFooter>&amp;C&amp;F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E26"/>
  <sheetViews>
    <sheetView workbookViewId="0">
      <selection activeCell="C26" sqref="C26"/>
    </sheetView>
  </sheetViews>
  <sheetFormatPr defaultRowHeight="15"/>
  <cols>
    <col min="1" max="1" width="2.85546875" bestFit="1" customWidth="1"/>
    <col min="2" max="2" width="19.28515625" bestFit="1" customWidth="1"/>
    <col min="3" max="3" width="8.140625" bestFit="1" customWidth="1"/>
    <col min="4" max="4" width="5.5703125" bestFit="1" customWidth="1"/>
    <col min="5" max="5" width="5.28515625" bestFit="1" customWidth="1"/>
    <col min="6" max="6" width="8.7109375" bestFit="1" customWidth="1"/>
    <col min="7" max="7" width="6" bestFit="1" customWidth="1"/>
    <col min="8" max="8" width="6" customWidth="1"/>
    <col min="9" max="10" width="6" bestFit="1" customWidth="1"/>
    <col min="11" max="11" width="6.140625" customWidth="1"/>
    <col min="12" max="14" width="6" bestFit="1" customWidth="1"/>
    <col min="15" max="15" width="7.140625" bestFit="1" customWidth="1"/>
    <col min="16" max="16" width="5.5703125" bestFit="1" customWidth="1"/>
    <col min="17" max="17" width="6.140625" bestFit="1" customWidth="1"/>
    <col min="18" max="18" width="6.7109375" customWidth="1"/>
    <col min="19" max="19" width="5.5703125" bestFit="1" customWidth="1"/>
    <col min="20" max="20" width="6.140625" bestFit="1" customWidth="1"/>
    <col min="21" max="21" width="7.140625" bestFit="1" customWidth="1"/>
    <col min="22" max="22" width="5.5703125" bestFit="1" customWidth="1"/>
    <col min="23" max="23" width="6.140625" bestFit="1" customWidth="1"/>
    <col min="24" max="24" width="6.7109375" bestFit="1" customWidth="1"/>
    <col min="25" max="25" width="4.28515625" customWidth="1"/>
    <col min="26" max="26" width="6.28515625" customWidth="1"/>
    <col min="27" max="27" width="6.7109375" bestFit="1" customWidth="1"/>
    <col min="28" max="28" width="4.28515625" bestFit="1" customWidth="1"/>
    <col min="29" max="29" width="6" customWidth="1"/>
  </cols>
  <sheetData>
    <row r="1" spans="1:31" ht="15.75" customHeight="1">
      <c r="A1" s="115" t="s">
        <v>18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41"/>
      <c r="Y1" s="41"/>
      <c r="Z1" s="41"/>
      <c r="AA1" s="41"/>
      <c r="AB1" s="41"/>
      <c r="AC1" s="41"/>
    </row>
    <row r="2" spans="1:31" ht="15.75">
      <c r="A2" s="116" t="s">
        <v>19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6"/>
      <c r="Y2" s="6"/>
      <c r="Z2" s="6"/>
      <c r="AA2" s="6"/>
      <c r="AB2" s="6"/>
      <c r="AC2" s="6"/>
    </row>
    <row r="3" spans="1:31">
      <c r="A3" s="2"/>
      <c r="B3" s="1"/>
      <c r="C3" s="1"/>
      <c r="D3" s="1"/>
      <c r="E3" s="1"/>
      <c r="F3" s="2"/>
      <c r="G3" s="4"/>
      <c r="H3" s="4"/>
      <c r="I3" s="4"/>
      <c r="J3" s="2"/>
      <c r="K3" s="2"/>
      <c r="L3" s="2"/>
      <c r="M3" s="2"/>
      <c r="N3" s="2"/>
      <c r="O3" s="2"/>
      <c r="P3" s="2"/>
      <c r="Q3" s="2"/>
      <c r="R3" s="2"/>
      <c r="S3" s="2"/>
    </row>
    <row r="4" spans="1:31" ht="24" customHeight="1">
      <c r="A4" s="126" t="s">
        <v>0</v>
      </c>
      <c r="B4" s="125" t="s">
        <v>1</v>
      </c>
      <c r="C4" s="122" t="s">
        <v>111</v>
      </c>
      <c r="D4" s="123"/>
      <c r="E4" s="124"/>
      <c r="F4" s="122" t="s">
        <v>103</v>
      </c>
      <c r="G4" s="123"/>
      <c r="H4" s="123"/>
      <c r="I4" s="123"/>
      <c r="J4" s="123"/>
      <c r="K4" s="123"/>
      <c r="L4" s="123"/>
      <c r="M4" s="123"/>
      <c r="N4" s="123"/>
      <c r="O4" s="125" t="s">
        <v>16</v>
      </c>
      <c r="P4" s="125"/>
      <c r="Q4" s="125"/>
      <c r="R4" s="125"/>
      <c r="S4" s="125"/>
      <c r="T4" s="125"/>
      <c r="U4" s="125"/>
      <c r="V4" s="125"/>
      <c r="W4" s="125"/>
      <c r="X4" s="39"/>
      <c r="Y4" s="39"/>
      <c r="Z4" s="39"/>
      <c r="AA4" s="39"/>
      <c r="AB4" s="39"/>
      <c r="AC4" s="39"/>
    </row>
    <row r="5" spans="1:31" ht="15" customHeight="1">
      <c r="A5" s="132"/>
      <c r="B5" s="125"/>
      <c r="C5" s="126" t="s">
        <v>10</v>
      </c>
      <c r="D5" s="128" t="s">
        <v>20</v>
      </c>
      <c r="E5" s="130" t="s">
        <v>21</v>
      </c>
      <c r="F5" s="111" t="s">
        <v>10</v>
      </c>
      <c r="G5" s="111" t="s">
        <v>11</v>
      </c>
      <c r="H5" s="111" t="s">
        <v>60</v>
      </c>
      <c r="I5" s="135" t="s">
        <v>20</v>
      </c>
      <c r="J5" s="136"/>
      <c r="K5" s="137"/>
      <c r="L5" s="122" t="s">
        <v>21</v>
      </c>
      <c r="M5" s="123"/>
      <c r="N5" s="124"/>
      <c r="O5" s="111" t="s">
        <v>13</v>
      </c>
      <c r="P5" s="111" t="s">
        <v>11</v>
      </c>
      <c r="Q5" s="111" t="s">
        <v>60</v>
      </c>
      <c r="R5" s="135" t="s">
        <v>20</v>
      </c>
      <c r="S5" s="136"/>
      <c r="T5" s="137"/>
      <c r="U5" s="122" t="s">
        <v>21</v>
      </c>
      <c r="V5" s="123"/>
      <c r="W5" s="124"/>
    </row>
    <row r="6" spans="1:31" ht="25.5" customHeight="1">
      <c r="A6" s="132"/>
      <c r="B6" s="140"/>
      <c r="C6" s="127"/>
      <c r="D6" s="129"/>
      <c r="E6" s="131"/>
      <c r="F6" s="113"/>
      <c r="G6" s="113"/>
      <c r="H6" s="113"/>
      <c r="I6" s="35" t="s">
        <v>42</v>
      </c>
      <c r="J6" s="22" t="s">
        <v>11</v>
      </c>
      <c r="K6" s="25" t="s">
        <v>60</v>
      </c>
      <c r="L6" s="35" t="s">
        <v>42</v>
      </c>
      <c r="M6" s="22" t="s">
        <v>11</v>
      </c>
      <c r="N6" s="25" t="s">
        <v>60</v>
      </c>
      <c r="O6" s="113"/>
      <c r="P6" s="113"/>
      <c r="Q6" s="113"/>
      <c r="R6" s="35" t="s">
        <v>13</v>
      </c>
      <c r="S6" s="22" t="s">
        <v>11</v>
      </c>
      <c r="T6" s="25" t="s">
        <v>60</v>
      </c>
      <c r="U6" s="38" t="s">
        <v>13</v>
      </c>
      <c r="V6" s="22" t="s">
        <v>11</v>
      </c>
      <c r="W6" s="25" t="s">
        <v>60</v>
      </c>
    </row>
    <row r="7" spans="1:31" ht="36.75" customHeight="1">
      <c r="A7" s="132"/>
      <c r="B7" s="126" t="s">
        <v>5</v>
      </c>
      <c r="C7" s="122" t="s">
        <v>112</v>
      </c>
      <c r="D7" s="123"/>
      <c r="E7" s="124"/>
      <c r="F7" s="125" t="s">
        <v>104</v>
      </c>
      <c r="G7" s="125"/>
      <c r="H7" s="125"/>
      <c r="I7" s="125"/>
      <c r="J7" s="125"/>
      <c r="K7" s="125"/>
      <c r="L7" s="125"/>
      <c r="M7" s="125"/>
      <c r="N7" s="125"/>
      <c r="O7" s="125" t="s">
        <v>17</v>
      </c>
      <c r="P7" s="125"/>
      <c r="Q7" s="125"/>
      <c r="R7" s="125"/>
      <c r="S7" s="125"/>
      <c r="T7" s="125"/>
      <c r="U7" s="125"/>
      <c r="V7" s="125"/>
      <c r="W7" s="125"/>
      <c r="X7" s="39"/>
      <c r="Y7" s="39"/>
      <c r="Z7" s="39"/>
      <c r="AA7" s="39"/>
      <c r="AB7" s="39"/>
      <c r="AC7" s="39"/>
    </row>
    <row r="8" spans="1:31" ht="15" customHeight="1">
      <c r="A8" s="132"/>
      <c r="B8" s="132"/>
      <c r="C8" s="132" t="s">
        <v>14</v>
      </c>
      <c r="D8" s="128" t="s">
        <v>22</v>
      </c>
      <c r="E8" s="130" t="s">
        <v>23</v>
      </c>
      <c r="F8" s="132" t="s">
        <v>14</v>
      </c>
      <c r="G8" s="133" t="s">
        <v>44</v>
      </c>
      <c r="H8" s="100" t="s">
        <v>45</v>
      </c>
      <c r="I8" s="135" t="s">
        <v>22</v>
      </c>
      <c r="J8" s="136"/>
      <c r="K8" s="137"/>
      <c r="L8" s="122" t="s">
        <v>23</v>
      </c>
      <c r="M8" s="123"/>
      <c r="N8" s="124"/>
      <c r="O8" s="111" t="s">
        <v>15</v>
      </c>
      <c r="P8" s="133" t="s">
        <v>44</v>
      </c>
      <c r="Q8" s="100" t="s">
        <v>45</v>
      </c>
      <c r="R8" s="135" t="s">
        <v>22</v>
      </c>
      <c r="S8" s="136"/>
      <c r="T8" s="137"/>
      <c r="U8" s="122" t="s">
        <v>23</v>
      </c>
      <c r="V8" s="123"/>
      <c r="W8" s="124"/>
    </row>
    <row r="9" spans="1:31" s="20" customFormat="1">
      <c r="A9" s="127"/>
      <c r="B9" s="127"/>
      <c r="C9" s="127"/>
      <c r="D9" s="129"/>
      <c r="E9" s="131"/>
      <c r="F9" s="127"/>
      <c r="G9" s="134"/>
      <c r="H9" s="100"/>
      <c r="I9" s="33" t="s">
        <v>14</v>
      </c>
      <c r="J9" s="22" t="s">
        <v>44</v>
      </c>
      <c r="K9" s="23" t="s">
        <v>45</v>
      </c>
      <c r="L9" s="33" t="s">
        <v>14</v>
      </c>
      <c r="M9" s="22" t="s">
        <v>44</v>
      </c>
      <c r="N9" s="23" t="s">
        <v>45</v>
      </c>
      <c r="O9" s="113"/>
      <c r="P9" s="134"/>
      <c r="Q9" s="100"/>
      <c r="R9" s="35" t="s">
        <v>15</v>
      </c>
      <c r="S9" s="22" t="s">
        <v>44</v>
      </c>
      <c r="T9" s="23" t="s">
        <v>45</v>
      </c>
      <c r="U9" s="34" t="s">
        <v>15</v>
      </c>
      <c r="V9" s="22" t="s">
        <v>44</v>
      </c>
      <c r="W9" s="23" t="s">
        <v>45</v>
      </c>
    </row>
    <row r="10" spans="1:31">
      <c r="A10" s="42">
        <v>1</v>
      </c>
      <c r="B10" s="70" t="s">
        <v>130</v>
      </c>
      <c r="C10" s="69">
        <v>109</v>
      </c>
      <c r="D10" s="42">
        <v>12</v>
      </c>
      <c r="E10" s="42">
        <v>97</v>
      </c>
      <c r="F10" s="68">
        <v>2630</v>
      </c>
      <c r="G10" s="68">
        <v>1342</v>
      </c>
      <c r="H10" s="68">
        <v>1288</v>
      </c>
      <c r="I10" s="68">
        <v>909</v>
      </c>
      <c r="J10" s="68">
        <v>467</v>
      </c>
      <c r="K10" s="68">
        <v>442</v>
      </c>
      <c r="L10" s="68">
        <v>1721</v>
      </c>
      <c r="M10" s="68">
        <v>875</v>
      </c>
      <c r="N10" s="68">
        <v>846</v>
      </c>
      <c r="O10" s="44">
        <v>21.633840304182499</v>
      </c>
      <c r="P10" s="44">
        <v>22.4076005961251</v>
      </c>
      <c r="Q10" s="44">
        <v>20.827639751552699</v>
      </c>
      <c r="R10" s="44">
        <v>21.686468646864601</v>
      </c>
      <c r="S10" s="44">
        <v>21.860813704496699</v>
      </c>
      <c r="T10" s="44">
        <v>21.502262443438902</v>
      </c>
      <c r="U10" s="44">
        <v>21.6060429982568</v>
      </c>
      <c r="V10" s="44">
        <v>22.699428571428498</v>
      </c>
      <c r="W10" s="44">
        <v>20.4751773049645</v>
      </c>
      <c r="X10" s="36"/>
      <c r="Y10" s="36"/>
      <c r="Z10" s="36"/>
      <c r="AA10" s="24"/>
      <c r="AB10" s="36"/>
      <c r="AC10" s="24"/>
      <c r="AD10" s="36"/>
      <c r="AE10" s="24"/>
    </row>
    <row r="11" spans="1:31">
      <c r="A11" s="42">
        <v>2</v>
      </c>
      <c r="B11" s="70" t="s">
        <v>150</v>
      </c>
      <c r="C11" s="69">
        <v>139</v>
      </c>
      <c r="D11" s="42">
        <v>13</v>
      </c>
      <c r="E11" s="42">
        <v>126</v>
      </c>
      <c r="F11" s="42">
        <v>6031</v>
      </c>
      <c r="G11" s="42">
        <v>4755</v>
      </c>
      <c r="H11" s="42">
        <v>1276</v>
      </c>
      <c r="I11" s="42">
        <v>1471</v>
      </c>
      <c r="J11" s="42">
        <v>884</v>
      </c>
      <c r="K11" s="42">
        <v>587</v>
      </c>
      <c r="L11" s="42">
        <v>4560</v>
      </c>
      <c r="M11" s="42">
        <v>3871</v>
      </c>
      <c r="N11" s="42">
        <v>689</v>
      </c>
      <c r="O11" s="45">
        <v>17.3183551649809</v>
      </c>
      <c r="P11" s="45">
        <v>17.8021030494216</v>
      </c>
      <c r="Q11" s="45">
        <v>15.515673981191201</v>
      </c>
      <c r="R11" s="45">
        <v>16.995921142080199</v>
      </c>
      <c r="S11" s="45">
        <v>17.812217194570099</v>
      </c>
      <c r="T11" s="45">
        <v>15.766609880749501</v>
      </c>
      <c r="U11" s="45">
        <v>17.4223684210526</v>
      </c>
      <c r="V11" s="45">
        <v>17.799793335055501</v>
      </c>
      <c r="W11" s="45">
        <v>15.3018867924528</v>
      </c>
    </row>
    <row r="12" spans="1:31">
      <c r="A12" s="42">
        <v>3</v>
      </c>
      <c r="B12" s="70" t="s">
        <v>169</v>
      </c>
      <c r="C12" s="69">
        <v>82</v>
      </c>
      <c r="D12" s="42">
        <v>15</v>
      </c>
      <c r="E12" s="42">
        <v>67</v>
      </c>
      <c r="F12" s="42">
        <v>2754</v>
      </c>
      <c r="G12" s="42">
        <v>2085</v>
      </c>
      <c r="H12" s="42">
        <v>669</v>
      </c>
      <c r="I12" s="42">
        <v>1673</v>
      </c>
      <c r="J12" s="42">
        <v>1085</v>
      </c>
      <c r="K12" s="42">
        <v>588</v>
      </c>
      <c r="L12" s="42">
        <v>1081</v>
      </c>
      <c r="M12" s="42">
        <v>1000</v>
      </c>
      <c r="N12" s="42">
        <v>81</v>
      </c>
      <c r="O12" s="45">
        <v>19.190631808278798</v>
      </c>
      <c r="P12" s="45">
        <v>19.2757793764988</v>
      </c>
      <c r="Q12" s="45">
        <v>18.9252615844544</v>
      </c>
      <c r="R12" s="45">
        <v>19.861924686192399</v>
      </c>
      <c r="S12" s="45">
        <v>20.213824884792601</v>
      </c>
      <c r="T12" s="45">
        <v>19.2125850340136</v>
      </c>
      <c r="U12" s="45">
        <v>18.151711378353301</v>
      </c>
      <c r="V12" s="45">
        <v>18.257999999999999</v>
      </c>
      <c r="W12" s="45">
        <v>16.839506172839499</v>
      </c>
    </row>
    <row r="13" spans="1:31">
      <c r="A13" s="42">
        <v>4</v>
      </c>
      <c r="B13" s="70" t="s">
        <v>183</v>
      </c>
      <c r="C13" s="69">
        <v>35</v>
      </c>
      <c r="D13" s="42">
        <v>8</v>
      </c>
      <c r="E13" s="42">
        <v>27</v>
      </c>
      <c r="F13" s="42">
        <v>1805</v>
      </c>
      <c r="G13" s="42">
        <v>1248</v>
      </c>
      <c r="H13" s="42">
        <v>557</v>
      </c>
      <c r="I13" s="42">
        <v>1039</v>
      </c>
      <c r="J13" s="42">
        <v>540</v>
      </c>
      <c r="K13" s="42">
        <v>499</v>
      </c>
      <c r="L13" s="42">
        <v>766</v>
      </c>
      <c r="M13" s="42">
        <v>708</v>
      </c>
      <c r="N13" s="42">
        <v>58</v>
      </c>
      <c r="O13" s="45">
        <v>21.426592797783901</v>
      </c>
      <c r="P13" s="45">
        <v>21.316506410256402</v>
      </c>
      <c r="Q13" s="45">
        <v>21.673249551166901</v>
      </c>
      <c r="R13" s="45">
        <v>21.7709335899903</v>
      </c>
      <c r="S13" s="45">
        <v>21.814814814814799</v>
      </c>
      <c r="T13" s="45">
        <v>21.7234468937875</v>
      </c>
      <c r="U13" s="45">
        <v>20.959530026109601</v>
      </c>
      <c r="V13" s="45">
        <v>20.9364406779661</v>
      </c>
      <c r="W13" s="45">
        <v>21.241379310344801</v>
      </c>
    </row>
    <row r="14" spans="1:31">
      <c r="A14" s="42">
        <v>5</v>
      </c>
      <c r="B14" s="70" t="s">
        <v>192</v>
      </c>
      <c r="C14" s="69">
        <v>75</v>
      </c>
      <c r="D14" s="42">
        <v>9</v>
      </c>
      <c r="E14" s="42">
        <v>66</v>
      </c>
      <c r="F14" s="42">
        <v>1957</v>
      </c>
      <c r="G14" s="42">
        <v>1432</v>
      </c>
      <c r="H14" s="42">
        <v>525</v>
      </c>
      <c r="I14" s="42">
        <v>1145</v>
      </c>
      <c r="J14" s="42">
        <v>788</v>
      </c>
      <c r="K14" s="42">
        <v>357</v>
      </c>
      <c r="L14" s="42">
        <v>812</v>
      </c>
      <c r="M14" s="42">
        <v>644</v>
      </c>
      <c r="N14" s="42">
        <v>168</v>
      </c>
      <c r="O14" s="45">
        <v>19.1936637710781</v>
      </c>
      <c r="P14" s="45">
        <v>19.783519553072601</v>
      </c>
      <c r="Q14" s="45">
        <v>17.584761904761901</v>
      </c>
      <c r="R14" s="45">
        <v>19.2698689956331</v>
      </c>
      <c r="S14" s="45">
        <v>19.947969543147199</v>
      </c>
      <c r="T14" s="45">
        <v>17.773109243697402</v>
      </c>
      <c r="U14" s="45">
        <v>19.086206896551701</v>
      </c>
      <c r="V14" s="45">
        <v>19.5822981366459</v>
      </c>
      <c r="W14" s="45">
        <v>17.1845238095238</v>
      </c>
    </row>
    <row r="15" spans="1:31">
      <c r="A15" s="42">
        <v>6</v>
      </c>
      <c r="B15" s="70" t="s">
        <v>206</v>
      </c>
      <c r="C15" s="69">
        <v>22</v>
      </c>
      <c r="D15" s="42">
        <v>7</v>
      </c>
      <c r="E15" s="42">
        <v>15</v>
      </c>
      <c r="F15" s="42">
        <v>1856</v>
      </c>
      <c r="G15" s="42">
        <v>1344</v>
      </c>
      <c r="H15" s="42">
        <v>512</v>
      </c>
      <c r="I15" s="42">
        <v>1408</v>
      </c>
      <c r="J15" s="42">
        <v>896</v>
      </c>
      <c r="K15" s="42">
        <v>512</v>
      </c>
      <c r="L15" s="42">
        <v>448</v>
      </c>
      <c r="M15" s="42">
        <v>448</v>
      </c>
      <c r="N15" s="42">
        <v>0</v>
      </c>
      <c r="O15" s="45">
        <v>19.195581896551701</v>
      </c>
      <c r="P15" s="45">
        <v>19.409970238095202</v>
      </c>
      <c r="Q15" s="45">
        <v>18.6328125</v>
      </c>
      <c r="R15" s="45">
        <v>19.761363636363601</v>
      </c>
      <c r="S15" s="45">
        <v>20.40625</v>
      </c>
      <c r="T15" s="45">
        <v>18.6328125</v>
      </c>
      <c r="U15" s="45">
        <v>17.417410714285701</v>
      </c>
      <c r="V15" s="45">
        <v>17.417410714285701</v>
      </c>
      <c r="W15" s="45">
        <v>0</v>
      </c>
    </row>
    <row r="16" spans="1:31">
      <c r="A16" s="42">
        <v>7</v>
      </c>
      <c r="B16" s="70" t="s">
        <v>211</v>
      </c>
      <c r="C16" s="69">
        <v>93</v>
      </c>
      <c r="D16" s="42">
        <v>14</v>
      </c>
      <c r="E16" s="42">
        <v>79</v>
      </c>
      <c r="F16" s="42">
        <v>2049</v>
      </c>
      <c r="G16" s="42">
        <v>1513</v>
      </c>
      <c r="H16" s="42">
        <v>536</v>
      </c>
      <c r="I16" s="42">
        <v>948</v>
      </c>
      <c r="J16" s="42">
        <v>521</v>
      </c>
      <c r="K16" s="42">
        <v>427</v>
      </c>
      <c r="L16" s="42">
        <v>1101</v>
      </c>
      <c r="M16" s="42">
        <v>992</v>
      </c>
      <c r="N16" s="42">
        <v>109</v>
      </c>
      <c r="O16" s="45">
        <v>21.359687652513401</v>
      </c>
      <c r="P16" s="45">
        <v>21.579643093192299</v>
      </c>
      <c r="Q16" s="45">
        <v>20.738805970149201</v>
      </c>
      <c r="R16" s="45">
        <v>21.944092827004201</v>
      </c>
      <c r="S16" s="45">
        <v>22.717850287907801</v>
      </c>
      <c r="T16" s="45">
        <v>21</v>
      </c>
      <c r="U16" s="45">
        <v>20.856494096276101</v>
      </c>
      <c r="V16" s="45">
        <v>20.981854838709602</v>
      </c>
      <c r="W16" s="45">
        <v>19.715596330275201</v>
      </c>
    </row>
    <row r="17" spans="1:23">
      <c r="A17" s="42">
        <v>8</v>
      </c>
      <c r="B17" s="70" t="s">
        <v>155</v>
      </c>
      <c r="C17" s="69">
        <v>92</v>
      </c>
      <c r="D17" s="42">
        <v>24</v>
      </c>
      <c r="E17" s="42">
        <v>68</v>
      </c>
      <c r="F17" s="42">
        <v>5061</v>
      </c>
      <c r="G17" s="42">
        <v>3612</v>
      </c>
      <c r="H17" s="42">
        <v>1449</v>
      </c>
      <c r="I17" s="42">
        <v>3388</v>
      </c>
      <c r="J17" s="42">
        <v>2032</v>
      </c>
      <c r="K17" s="42">
        <v>1356</v>
      </c>
      <c r="L17" s="42">
        <v>1673</v>
      </c>
      <c r="M17" s="42">
        <v>1580</v>
      </c>
      <c r="N17" s="42">
        <v>93</v>
      </c>
      <c r="O17" s="45">
        <v>19.508199960482099</v>
      </c>
      <c r="P17" s="45">
        <v>19.454595791805001</v>
      </c>
      <c r="Q17" s="45">
        <v>19.641821946169699</v>
      </c>
      <c r="R17" s="45">
        <v>19.857438016528899</v>
      </c>
      <c r="S17" s="45">
        <v>19.9724409448818</v>
      </c>
      <c r="T17" s="45">
        <v>19.685103244837698</v>
      </c>
      <c r="U17" s="45">
        <v>18.800956365809899</v>
      </c>
      <c r="V17" s="45">
        <v>18.7886075949367</v>
      </c>
      <c r="W17" s="45">
        <v>19.010752688172001</v>
      </c>
    </row>
    <row r="18" spans="1:23">
      <c r="A18" s="42">
        <v>9</v>
      </c>
      <c r="B18" s="70" t="s">
        <v>235</v>
      </c>
      <c r="C18" s="69">
        <v>112</v>
      </c>
      <c r="D18" s="42">
        <v>66</v>
      </c>
      <c r="E18" s="42">
        <v>46</v>
      </c>
      <c r="F18" s="42">
        <v>6294</v>
      </c>
      <c r="G18" s="42">
        <v>3042</v>
      </c>
      <c r="H18" s="42">
        <v>3252</v>
      </c>
      <c r="I18" s="42">
        <v>5371</v>
      </c>
      <c r="J18" s="42">
        <v>2403</v>
      </c>
      <c r="K18" s="42">
        <v>2968</v>
      </c>
      <c r="L18" s="42">
        <v>923</v>
      </c>
      <c r="M18" s="42">
        <v>639</v>
      </c>
      <c r="N18" s="42">
        <v>284</v>
      </c>
      <c r="O18" s="45">
        <v>19.714013346043799</v>
      </c>
      <c r="P18" s="45">
        <v>19.976002629848701</v>
      </c>
      <c r="Q18" s="45">
        <v>19.468942189421799</v>
      </c>
      <c r="R18" s="45">
        <v>20.058834481474499</v>
      </c>
      <c r="S18" s="45">
        <v>20.4856429463171</v>
      </c>
      <c r="T18" s="45">
        <v>19.7132749326145</v>
      </c>
      <c r="U18" s="45">
        <v>17.707475622968499</v>
      </c>
      <c r="V18" s="45">
        <v>18.059467918622801</v>
      </c>
      <c r="W18" s="45">
        <v>16.915492957746402</v>
      </c>
    </row>
    <row r="19" spans="1:23">
      <c r="A19" s="42">
        <v>10</v>
      </c>
      <c r="B19" s="70" t="s">
        <v>252</v>
      </c>
      <c r="C19" s="69">
        <v>59</v>
      </c>
      <c r="D19" s="42">
        <v>8</v>
      </c>
      <c r="E19" s="42">
        <v>51</v>
      </c>
      <c r="F19" s="42">
        <v>2730</v>
      </c>
      <c r="G19" s="42">
        <v>2464</v>
      </c>
      <c r="H19" s="42">
        <v>266</v>
      </c>
      <c r="I19" s="42">
        <v>1064</v>
      </c>
      <c r="J19" s="42">
        <v>811</v>
      </c>
      <c r="K19" s="42">
        <v>253</v>
      </c>
      <c r="L19" s="42">
        <v>1666</v>
      </c>
      <c r="M19" s="42">
        <v>1653</v>
      </c>
      <c r="N19" s="42">
        <v>13</v>
      </c>
      <c r="O19" s="45">
        <v>19.376190476190398</v>
      </c>
      <c r="P19" s="45">
        <v>19.355113636363601</v>
      </c>
      <c r="Q19" s="45">
        <v>19.571428571428498</v>
      </c>
      <c r="R19" s="45">
        <v>20.323308270676598</v>
      </c>
      <c r="S19" s="45">
        <v>20.474722564734801</v>
      </c>
      <c r="T19" s="45">
        <v>19.8379446640316</v>
      </c>
      <c r="U19" s="45">
        <v>18.771308523409299</v>
      </c>
      <c r="V19" s="45">
        <v>18.805807622504499</v>
      </c>
      <c r="W19" s="45">
        <v>14.3846153846153</v>
      </c>
    </row>
    <row r="20" spans="1:23">
      <c r="A20" s="42">
        <v>11</v>
      </c>
      <c r="B20" s="70" t="s">
        <v>261</v>
      </c>
      <c r="C20" s="69">
        <v>198</v>
      </c>
      <c r="D20" s="42">
        <v>39</v>
      </c>
      <c r="E20" s="42">
        <v>159</v>
      </c>
      <c r="F20" s="42">
        <v>8844</v>
      </c>
      <c r="G20" s="42">
        <v>7052</v>
      </c>
      <c r="H20" s="42">
        <v>1792</v>
      </c>
      <c r="I20" s="42">
        <v>5009</v>
      </c>
      <c r="J20" s="42">
        <v>3282</v>
      </c>
      <c r="K20" s="42">
        <v>1727</v>
      </c>
      <c r="L20" s="42">
        <v>3835</v>
      </c>
      <c r="M20" s="42">
        <v>3770</v>
      </c>
      <c r="N20" s="42">
        <v>65</v>
      </c>
      <c r="O20" s="45">
        <v>16.987336047037498</v>
      </c>
      <c r="P20" s="45">
        <v>17.1891661939875</v>
      </c>
      <c r="Q20" s="45">
        <v>16.193080357142801</v>
      </c>
      <c r="R20" s="45">
        <v>17.041325613894902</v>
      </c>
      <c r="S20" s="45">
        <v>17.429616087751299</v>
      </c>
      <c r="T20" s="45">
        <v>16.303416328893999</v>
      </c>
      <c r="U20" s="45">
        <v>16.916818774445801</v>
      </c>
      <c r="V20" s="45">
        <v>16.979840848806301</v>
      </c>
      <c r="W20" s="45">
        <v>13.2615384615384</v>
      </c>
    </row>
    <row r="21" spans="1:23">
      <c r="A21" s="42">
        <v>12</v>
      </c>
      <c r="B21" s="70" t="s">
        <v>277</v>
      </c>
      <c r="C21" s="69">
        <v>103</v>
      </c>
      <c r="D21" s="42">
        <v>20</v>
      </c>
      <c r="E21" s="42">
        <v>83</v>
      </c>
      <c r="F21" s="42">
        <v>2235</v>
      </c>
      <c r="G21" s="42">
        <v>489</v>
      </c>
      <c r="H21" s="42">
        <v>1746</v>
      </c>
      <c r="I21" s="42">
        <v>1058</v>
      </c>
      <c r="J21" s="42">
        <v>81</v>
      </c>
      <c r="K21" s="42">
        <v>977</v>
      </c>
      <c r="L21" s="42">
        <v>1177</v>
      </c>
      <c r="M21" s="42">
        <v>408</v>
      </c>
      <c r="N21" s="42">
        <v>769</v>
      </c>
      <c r="O21" s="45">
        <v>18.983892617449602</v>
      </c>
      <c r="P21" s="45">
        <v>18.678936605316899</v>
      </c>
      <c r="Q21" s="45">
        <v>19.0693012600229</v>
      </c>
      <c r="R21" s="45">
        <v>19.090737240075601</v>
      </c>
      <c r="S21" s="45">
        <v>17.629629629629601</v>
      </c>
      <c r="T21" s="45">
        <v>19.2118730808597</v>
      </c>
      <c r="U21" s="45">
        <v>18.887850467289699</v>
      </c>
      <c r="V21" s="45">
        <v>18.887254901960699</v>
      </c>
      <c r="W21" s="45">
        <v>18.8881664499349</v>
      </c>
    </row>
    <row r="22" spans="1:23">
      <c r="A22" s="42">
        <v>13</v>
      </c>
      <c r="B22" s="70" t="s">
        <v>297</v>
      </c>
      <c r="C22" s="69">
        <v>88</v>
      </c>
      <c r="D22" s="42">
        <v>28</v>
      </c>
      <c r="E22" s="42">
        <v>60</v>
      </c>
      <c r="F22" s="42">
        <v>3680</v>
      </c>
      <c r="G22" s="42">
        <v>1665</v>
      </c>
      <c r="H22" s="42">
        <v>2015</v>
      </c>
      <c r="I22" s="42">
        <v>2702</v>
      </c>
      <c r="J22" s="42">
        <v>1130</v>
      </c>
      <c r="K22" s="42">
        <v>1572</v>
      </c>
      <c r="L22" s="42">
        <v>978</v>
      </c>
      <c r="M22" s="42">
        <v>535</v>
      </c>
      <c r="N22" s="42">
        <v>443</v>
      </c>
      <c r="O22" s="45">
        <v>19.639130434782601</v>
      </c>
      <c r="P22" s="45">
        <v>20.229429429429398</v>
      </c>
      <c r="Q22" s="45">
        <v>19.1513647642679</v>
      </c>
      <c r="R22" s="45">
        <v>19.8560325684678</v>
      </c>
      <c r="S22" s="45">
        <v>20.3300884955752</v>
      </c>
      <c r="T22" s="45">
        <v>19.5152671755725</v>
      </c>
      <c r="U22" s="45">
        <v>19.039877300613401</v>
      </c>
      <c r="V22" s="45">
        <v>20.016822429906501</v>
      </c>
      <c r="W22" s="45">
        <v>17.860045146726801</v>
      </c>
    </row>
    <row r="23" spans="1:23">
      <c r="A23" s="42">
        <v>14</v>
      </c>
      <c r="B23" s="70" t="s">
        <v>308</v>
      </c>
      <c r="C23" s="69">
        <v>99</v>
      </c>
      <c r="D23" s="42">
        <v>21</v>
      </c>
      <c r="E23" s="42">
        <v>78</v>
      </c>
      <c r="F23" s="42">
        <v>2244</v>
      </c>
      <c r="G23" s="42">
        <v>552</v>
      </c>
      <c r="H23" s="42">
        <v>1692</v>
      </c>
      <c r="I23" s="42">
        <v>1183</v>
      </c>
      <c r="J23" s="42">
        <v>215</v>
      </c>
      <c r="K23" s="42">
        <v>968</v>
      </c>
      <c r="L23" s="42">
        <v>1061</v>
      </c>
      <c r="M23" s="42">
        <v>337</v>
      </c>
      <c r="N23" s="42">
        <v>724</v>
      </c>
      <c r="O23" s="45">
        <v>19.003119429590001</v>
      </c>
      <c r="P23" s="45">
        <v>19.434782608695599</v>
      </c>
      <c r="Q23" s="45">
        <v>18.862293144208</v>
      </c>
      <c r="R23" s="45">
        <v>19.829247675401501</v>
      </c>
      <c r="S23" s="45">
        <v>19.855813953488301</v>
      </c>
      <c r="T23" s="45">
        <v>19.823347107438</v>
      </c>
      <c r="U23" s="45">
        <v>18.081998114985801</v>
      </c>
      <c r="V23" s="45">
        <v>19.166172106824899</v>
      </c>
      <c r="W23" s="45">
        <v>17.577348066298299</v>
      </c>
    </row>
    <row r="24" spans="1:23">
      <c r="A24" s="42">
        <v>15</v>
      </c>
      <c r="B24" s="70" t="s">
        <v>321</v>
      </c>
      <c r="C24" s="69">
        <v>29</v>
      </c>
      <c r="D24" s="42">
        <v>29</v>
      </c>
      <c r="E24" s="42">
        <v>0</v>
      </c>
      <c r="F24" s="42">
        <v>5869</v>
      </c>
      <c r="G24" s="42">
        <v>3056</v>
      </c>
      <c r="H24" s="42">
        <v>2813</v>
      </c>
      <c r="I24" s="42">
        <v>5869</v>
      </c>
      <c r="J24" s="42">
        <v>3056</v>
      </c>
      <c r="K24" s="42">
        <v>2813</v>
      </c>
      <c r="L24" s="42">
        <v>0</v>
      </c>
      <c r="M24" s="42">
        <v>0</v>
      </c>
      <c r="N24" s="42">
        <v>0</v>
      </c>
      <c r="O24" s="45">
        <v>23.012267848014901</v>
      </c>
      <c r="P24" s="45">
        <v>23.953861256544499</v>
      </c>
      <c r="Q24" s="45">
        <v>21.9893352292925</v>
      </c>
      <c r="R24" s="45">
        <v>23.012267848014901</v>
      </c>
      <c r="S24" s="45">
        <v>23.953861256544499</v>
      </c>
      <c r="T24" s="45">
        <v>21.9893352292925</v>
      </c>
      <c r="U24" s="45">
        <v>0</v>
      </c>
      <c r="V24" s="45">
        <v>0</v>
      </c>
      <c r="W24" s="45">
        <v>0</v>
      </c>
    </row>
    <row r="25" spans="1:23">
      <c r="A25" s="42">
        <v>16</v>
      </c>
      <c r="B25" s="70" t="s">
        <v>323</v>
      </c>
      <c r="C25" s="69">
        <v>42</v>
      </c>
      <c r="D25" s="42">
        <v>42</v>
      </c>
      <c r="E25" s="42">
        <v>0</v>
      </c>
      <c r="F25" s="42">
        <v>5742</v>
      </c>
      <c r="G25" s="42">
        <v>2585</v>
      </c>
      <c r="H25" s="42">
        <v>3157</v>
      </c>
      <c r="I25" s="42">
        <v>5742</v>
      </c>
      <c r="J25" s="42">
        <v>2585</v>
      </c>
      <c r="K25" s="42">
        <v>3157</v>
      </c>
      <c r="L25" s="42">
        <v>0</v>
      </c>
      <c r="M25" s="42">
        <v>0</v>
      </c>
      <c r="N25" s="42">
        <v>0</v>
      </c>
      <c r="O25" s="45">
        <v>25.315569487983201</v>
      </c>
      <c r="P25" s="45">
        <v>25.403094777562799</v>
      </c>
      <c r="Q25" s="45">
        <v>25.2439024390243</v>
      </c>
      <c r="R25" s="45">
        <v>25.315569487983201</v>
      </c>
      <c r="S25" s="45">
        <v>25.403094777562799</v>
      </c>
      <c r="T25" s="45">
        <v>25.2439024390243</v>
      </c>
      <c r="U25" s="45">
        <v>0</v>
      </c>
      <c r="V25" s="45">
        <v>0</v>
      </c>
      <c r="W25" s="45">
        <v>0</v>
      </c>
    </row>
    <row r="26" spans="1:23" s="51" customFormat="1">
      <c r="A26" s="138" t="s">
        <v>10</v>
      </c>
      <c r="B26" s="139"/>
      <c r="C26" s="94">
        <f>SUM(C10:C25)</f>
        <v>1377</v>
      </c>
      <c r="D26" s="64">
        <f>SUM(D10:D25)</f>
        <v>355</v>
      </c>
      <c r="E26" s="67">
        <f>SUM(E10:E25)</f>
        <v>1022</v>
      </c>
      <c r="F26" s="43">
        <v>61781</v>
      </c>
      <c r="G26" s="43">
        <v>38236</v>
      </c>
      <c r="H26" s="43">
        <v>23545</v>
      </c>
      <c r="I26" s="43">
        <v>39979</v>
      </c>
      <c r="J26" s="43">
        <v>20776</v>
      </c>
      <c r="K26" s="43">
        <v>19203</v>
      </c>
      <c r="L26" s="43">
        <v>21802</v>
      </c>
      <c r="M26" s="43">
        <v>17460</v>
      </c>
      <c r="N26" s="43">
        <v>4342</v>
      </c>
      <c r="O26" s="50">
        <v>19.966235574043701</v>
      </c>
      <c r="P26" s="50">
        <v>19.9011402866408</v>
      </c>
      <c r="Q26" s="50">
        <v>20.071947334890599</v>
      </c>
      <c r="R26" s="50">
        <v>20.785387328347301</v>
      </c>
      <c r="S26" s="50">
        <v>21.017809010396601</v>
      </c>
      <c r="T26" s="50">
        <v>20.533926990574301</v>
      </c>
      <c r="U26" s="50">
        <v>18.464131731033799</v>
      </c>
      <c r="V26" s="50">
        <v>18.572394043528</v>
      </c>
      <c r="W26" s="50">
        <v>18.028788576692701</v>
      </c>
    </row>
  </sheetData>
  <autoFilter ref="A9:AE9"/>
  <mergeCells count="38">
    <mergeCell ref="A26:B26"/>
    <mergeCell ref="R5:T5"/>
    <mergeCell ref="C7:E7"/>
    <mergeCell ref="C8:C9"/>
    <mergeCell ref="D8:D9"/>
    <mergeCell ref="E8:E9"/>
    <mergeCell ref="L5:N5"/>
    <mergeCell ref="O7:W7"/>
    <mergeCell ref="L8:N8"/>
    <mergeCell ref="A4:A9"/>
    <mergeCell ref="F5:F6"/>
    <mergeCell ref="G5:G6"/>
    <mergeCell ref="B4:B6"/>
    <mergeCell ref="B7:B9"/>
    <mergeCell ref="F7:N7"/>
    <mergeCell ref="C4:E4"/>
    <mergeCell ref="O8:O9"/>
    <mergeCell ref="P8:P9"/>
    <mergeCell ref="Q8:Q9"/>
    <mergeCell ref="R8:T8"/>
    <mergeCell ref="U8:W8"/>
    <mergeCell ref="F8:F9"/>
    <mergeCell ref="G8:G9"/>
    <mergeCell ref="H8:H9"/>
    <mergeCell ref="I5:K5"/>
    <mergeCell ref="I8:K8"/>
    <mergeCell ref="H5:H6"/>
    <mergeCell ref="F4:N4"/>
    <mergeCell ref="Q5:Q6"/>
    <mergeCell ref="U5:W5"/>
    <mergeCell ref="A1:W1"/>
    <mergeCell ref="A2:W2"/>
    <mergeCell ref="O4:W4"/>
    <mergeCell ref="C5:C6"/>
    <mergeCell ref="D5:D6"/>
    <mergeCell ref="E5:E6"/>
    <mergeCell ref="O5:O6"/>
    <mergeCell ref="P5:P6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  <headerFooter>
    <oddHeader>&amp;L2-кесте
Таблица-2&amp;R4 сынып
4 класс</oddHeader>
    <oddFooter>&amp;C&amp;F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E15" sqref="E15:G15"/>
    </sheetView>
  </sheetViews>
  <sheetFormatPr defaultRowHeight="15"/>
  <cols>
    <col min="1" max="1" width="2.85546875" bestFit="1" customWidth="1"/>
    <col min="2" max="2" width="18.42578125" bestFit="1" customWidth="1"/>
    <col min="3" max="3" width="5.42578125" bestFit="1" customWidth="1"/>
    <col min="4" max="4" width="16.85546875" bestFit="1" customWidth="1"/>
    <col min="5" max="5" width="12" customWidth="1"/>
    <col min="6" max="6" width="13.7109375" customWidth="1"/>
    <col min="7" max="10" width="11.5703125" bestFit="1" customWidth="1"/>
  </cols>
  <sheetData>
    <row r="1" spans="1:10" ht="40.5" customHeight="1">
      <c r="A1" s="115" t="s">
        <v>105</v>
      </c>
      <c r="B1" s="115"/>
      <c r="C1" s="115"/>
      <c r="D1" s="115"/>
      <c r="E1" s="115"/>
      <c r="F1" s="115"/>
      <c r="G1" s="115"/>
      <c r="H1" s="6"/>
      <c r="I1" s="6"/>
      <c r="J1" s="6"/>
    </row>
    <row r="2" spans="1:10" ht="37.5" customHeight="1">
      <c r="A2" s="115" t="s">
        <v>106</v>
      </c>
      <c r="B2" s="115"/>
      <c r="C2" s="115"/>
      <c r="D2" s="115"/>
      <c r="E2" s="115"/>
      <c r="F2" s="115"/>
      <c r="G2" s="115"/>
      <c r="H2" s="6"/>
      <c r="I2" s="6"/>
      <c r="J2" s="6"/>
    </row>
    <row r="3" spans="1:10" ht="15.75" thickBot="1"/>
    <row r="4" spans="1:10">
      <c r="A4" s="148" t="s">
        <v>0</v>
      </c>
      <c r="B4" s="151" t="s">
        <v>24</v>
      </c>
      <c r="C4" s="153" t="s">
        <v>25</v>
      </c>
      <c r="D4" s="154" t="s">
        <v>26</v>
      </c>
      <c r="E4" s="161" t="s">
        <v>27</v>
      </c>
      <c r="F4" s="162"/>
      <c r="G4" s="163"/>
    </row>
    <row r="5" spans="1:10">
      <c r="A5" s="149"/>
      <c r="B5" s="110"/>
      <c r="C5" s="109"/>
      <c r="D5" s="155"/>
      <c r="E5" s="164"/>
      <c r="F5" s="165"/>
      <c r="G5" s="166"/>
    </row>
    <row r="6" spans="1:10">
      <c r="A6" s="150"/>
      <c r="B6" s="152"/>
      <c r="C6" s="110"/>
      <c r="D6" s="156"/>
      <c r="E6" s="8" t="s">
        <v>33</v>
      </c>
      <c r="F6" s="9" t="s">
        <v>34</v>
      </c>
      <c r="G6" s="8" t="s">
        <v>35</v>
      </c>
    </row>
    <row r="7" spans="1:10">
      <c r="A7" s="150"/>
      <c r="B7" s="152" t="s">
        <v>28</v>
      </c>
      <c r="C7" s="108" t="s">
        <v>29</v>
      </c>
      <c r="D7" s="156" t="s">
        <v>30</v>
      </c>
      <c r="E7" s="158" t="s">
        <v>31</v>
      </c>
      <c r="F7" s="159"/>
      <c r="G7" s="160"/>
    </row>
    <row r="8" spans="1:10">
      <c r="A8" s="150"/>
      <c r="B8" s="152"/>
      <c r="C8" s="110"/>
      <c r="D8" s="157"/>
      <c r="E8" s="8" t="s">
        <v>37</v>
      </c>
      <c r="F8" s="9" t="s">
        <v>38</v>
      </c>
      <c r="G8" s="8" t="s">
        <v>39</v>
      </c>
    </row>
    <row r="9" spans="1:10">
      <c r="A9" s="146">
        <v>1</v>
      </c>
      <c r="B9" s="147" t="s">
        <v>67</v>
      </c>
      <c r="C9" s="108" t="s">
        <v>44</v>
      </c>
      <c r="D9" s="47">
        <v>38236</v>
      </c>
      <c r="E9" s="48">
        <v>4499</v>
      </c>
      <c r="F9" s="48">
        <v>16978</v>
      </c>
      <c r="G9" s="48">
        <v>16759</v>
      </c>
    </row>
    <row r="10" spans="1:10">
      <c r="A10" s="141"/>
      <c r="B10" s="143"/>
      <c r="C10" s="110"/>
      <c r="D10" s="47" t="s">
        <v>32</v>
      </c>
      <c r="E10" s="49">
        <v>11.766398158803201</v>
      </c>
      <c r="F10" s="49">
        <v>44.40318024898</v>
      </c>
      <c r="G10" s="49">
        <v>43.830421592216702</v>
      </c>
    </row>
    <row r="11" spans="1:10">
      <c r="A11" s="141"/>
      <c r="B11" s="143"/>
      <c r="C11" s="108" t="s">
        <v>45</v>
      </c>
      <c r="D11" s="47">
        <v>23545</v>
      </c>
      <c r="E11" s="69">
        <v>2109</v>
      </c>
      <c r="F11" s="69">
        <v>8568</v>
      </c>
      <c r="G11" s="69">
        <v>12868</v>
      </c>
    </row>
    <row r="12" spans="1:10">
      <c r="A12" s="142"/>
      <c r="B12" s="144"/>
      <c r="C12" s="110"/>
      <c r="D12" s="47" t="s">
        <v>32</v>
      </c>
      <c r="E12" s="75">
        <v>8.9573157782968007</v>
      </c>
      <c r="F12" s="75">
        <v>36.389891696750901</v>
      </c>
      <c r="G12" s="75">
        <v>54.652792524952197</v>
      </c>
    </row>
    <row r="13" spans="1:10">
      <c r="A13" s="145">
        <v>2</v>
      </c>
      <c r="B13" s="120" t="s">
        <v>68</v>
      </c>
      <c r="C13" s="108" t="s">
        <v>44</v>
      </c>
      <c r="D13" s="47">
        <v>38236</v>
      </c>
      <c r="E13" s="48">
        <v>2775</v>
      </c>
      <c r="F13" s="48">
        <v>15857</v>
      </c>
      <c r="G13" s="48">
        <v>19604</v>
      </c>
    </row>
    <row r="14" spans="1:10">
      <c r="A14" s="145"/>
      <c r="B14" s="120"/>
      <c r="C14" s="110"/>
      <c r="D14" s="47" t="s">
        <v>32</v>
      </c>
      <c r="E14" s="49">
        <v>7.2575583220002002</v>
      </c>
      <c r="F14" s="49">
        <v>41.4713882205251</v>
      </c>
      <c r="G14" s="49">
        <v>51.271053457474601</v>
      </c>
    </row>
    <row r="15" spans="1:10">
      <c r="A15" s="141">
        <v>3</v>
      </c>
      <c r="B15" s="143" t="s">
        <v>69</v>
      </c>
      <c r="C15" s="108" t="s">
        <v>45</v>
      </c>
      <c r="D15" s="47">
        <v>23545</v>
      </c>
      <c r="E15" s="69">
        <v>1940</v>
      </c>
      <c r="F15" s="69">
        <v>11728</v>
      </c>
      <c r="G15" s="69">
        <v>9877</v>
      </c>
    </row>
    <row r="16" spans="1:10">
      <c r="A16" s="142"/>
      <c r="B16" s="144"/>
      <c r="C16" s="110"/>
      <c r="D16" s="47" t="s">
        <v>32</v>
      </c>
      <c r="E16" s="75">
        <v>8.2395413038860994</v>
      </c>
      <c r="F16" s="75">
        <v>49.811000212359303</v>
      </c>
      <c r="G16" s="75">
        <v>41.949458483754498</v>
      </c>
    </row>
  </sheetData>
  <mergeCells count="21">
    <mergeCell ref="A9:A12"/>
    <mergeCell ref="B9:B12"/>
    <mergeCell ref="C9:C10"/>
    <mergeCell ref="C11:C12"/>
    <mergeCell ref="A1:G1"/>
    <mergeCell ref="A2:G2"/>
    <mergeCell ref="A4:A8"/>
    <mergeCell ref="B4:B6"/>
    <mergeCell ref="C4:C6"/>
    <mergeCell ref="D4:D6"/>
    <mergeCell ref="B7:B8"/>
    <mergeCell ref="C7:C8"/>
    <mergeCell ref="D7:D8"/>
    <mergeCell ref="E7:G7"/>
    <mergeCell ref="E4:G5"/>
    <mergeCell ref="C13:C14"/>
    <mergeCell ref="A15:A16"/>
    <mergeCell ref="B15:B16"/>
    <mergeCell ref="C15:C16"/>
    <mergeCell ref="B13:B14"/>
    <mergeCell ref="A13:A14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&amp;L6-кесте
Таблица-6&amp;R4 сынып
4 класс</oddHeader>
    <oddFooter>&amp;C&amp;F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AF26"/>
  <sheetViews>
    <sheetView zoomScaleNormal="100" workbookViewId="0">
      <selection activeCell="U26" activeCellId="5" sqref="F26 I26 L26 O26 R26 U26"/>
    </sheetView>
  </sheetViews>
  <sheetFormatPr defaultRowHeight="15"/>
  <cols>
    <col min="1" max="1" width="2.85546875" bestFit="1" customWidth="1"/>
    <col min="2" max="2" width="19.28515625" bestFit="1" customWidth="1"/>
    <col min="3" max="4" width="6.140625" bestFit="1" customWidth="1"/>
    <col min="5" max="5" width="6.140625" customWidth="1"/>
    <col min="6" max="6" width="5.140625" bestFit="1" customWidth="1"/>
    <col min="7" max="7" width="4.140625" bestFit="1" customWidth="1"/>
    <col min="8" max="8" width="5.7109375" customWidth="1"/>
    <col min="9" max="9" width="5.140625" bestFit="1" customWidth="1"/>
    <col min="10" max="10" width="5" bestFit="1" customWidth="1"/>
    <col min="11" max="11" width="5.5703125" customWidth="1"/>
    <col min="12" max="13" width="5.140625" bestFit="1" customWidth="1"/>
    <col min="14" max="14" width="5.85546875" bestFit="1" customWidth="1"/>
    <col min="15" max="16" width="6" bestFit="1" customWidth="1"/>
    <col min="17" max="17" width="5.7109375" customWidth="1"/>
    <col min="18" max="19" width="6" bestFit="1" customWidth="1"/>
    <col min="20" max="20" width="5.42578125" customWidth="1"/>
    <col min="21" max="21" width="6" bestFit="1" customWidth="1"/>
    <col min="22" max="22" width="5" bestFit="1" customWidth="1"/>
    <col min="23" max="23" width="6" customWidth="1"/>
    <col min="24" max="24" width="5" bestFit="1" customWidth="1"/>
    <col min="25" max="25" width="4" bestFit="1" customWidth="1"/>
    <col min="26" max="26" width="5.5703125" customWidth="1"/>
    <col min="27" max="27" width="5.28515625" bestFit="1" customWidth="1"/>
    <col min="28" max="28" width="4" bestFit="1" customWidth="1"/>
    <col min="29" max="29" width="5.85546875" customWidth="1"/>
  </cols>
  <sheetData>
    <row r="1" spans="1:32" ht="15.75" customHeight="1">
      <c r="A1" s="169" t="s">
        <v>107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3"/>
      <c r="Y1" s="13"/>
      <c r="Z1" s="13"/>
      <c r="AA1" s="13"/>
      <c r="AB1" s="13"/>
      <c r="AC1" s="13"/>
      <c r="AD1" s="13"/>
      <c r="AE1" s="13"/>
      <c r="AF1" s="13"/>
    </row>
    <row r="2" spans="1:32" ht="15.75" customHeight="1">
      <c r="A2" s="170" t="s">
        <v>108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4"/>
      <c r="Y2" s="14"/>
      <c r="Z2" s="14"/>
      <c r="AA2" s="14"/>
      <c r="AB2" s="14"/>
      <c r="AC2" s="14"/>
      <c r="AD2" s="14"/>
      <c r="AE2" s="14"/>
      <c r="AF2" s="14"/>
    </row>
    <row r="3" spans="1:32" ht="18.75">
      <c r="A3" s="11"/>
      <c r="B3" s="12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</row>
    <row r="4" spans="1:32">
      <c r="A4" s="174" t="s">
        <v>0</v>
      </c>
      <c r="B4" s="176" t="s">
        <v>1</v>
      </c>
      <c r="C4" s="174" t="s">
        <v>10</v>
      </c>
      <c r="D4" s="174"/>
      <c r="E4" s="174"/>
      <c r="F4" s="174" t="s">
        <v>41</v>
      </c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</row>
    <row r="5" spans="1:32">
      <c r="A5" s="174"/>
      <c r="B5" s="176"/>
      <c r="C5" s="174"/>
      <c r="D5" s="174"/>
      <c r="E5" s="174"/>
      <c r="F5" s="174" t="s">
        <v>33</v>
      </c>
      <c r="G5" s="174"/>
      <c r="H5" s="174"/>
      <c r="I5" s="174" t="s">
        <v>34</v>
      </c>
      <c r="J5" s="174"/>
      <c r="K5" s="174"/>
      <c r="L5" s="174" t="s">
        <v>35</v>
      </c>
      <c r="M5" s="174"/>
      <c r="N5" s="174"/>
      <c r="O5" s="174" t="s">
        <v>36</v>
      </c>
      <c r="P5" s="174"/>
      <c r="Q5" s="174"/>
      <c r="R5" s="174" t="s">
        <v>63</v>
      </c>
      <c r="S5" s="174"/>
      <c r="T5" s="174"/>
      <c r="U5" s="174" t="s">
        <v>65</v>
      </c>
      <c r="V5" s="174"/>
      <c r="W5" s="174"/>
    </row>
    <row r="6" spans="1:32" ht="24">
      <c r="A6" s="174"/>
      <c r="B6" s="176"/>
      <c r="C6" s="26" t="s">
        <v>42</v>
      </c>
      <c r="D6" s="27" t="s">
        <v>11</v>
      </c>
      <c r="E6" s="26" t="s">
        <v>60</v>
      </c>
      <c r="F6" s="26" t="s">
        <v>42</v>
      </c>
      <c r="G6" s="27" t="s">
        <v>11</v>
      </c>
      <c r="H6" s="26" t="s">
        <v>60</v>
      </c>
      <c r="I6" s="26" t="s">
        <v>42</v>
      </c>
      <c r="J6" s="27" t="s">
        <v>11</v>
      </c>
      <c r="K6" s="26" t="s">
        <v>60</v>
      </c>
      <c r="L6" s="26" t="s">
        <v>42</v>
      </c>
      <c r="M6" s="27" t="s">
        <v>11</v>
      </c>
      <c r="N6" s="26" t="s">
        <v>60</v>
      </c>
      <c r="O6" s="26" t="s">
        <v>42</v>
      </c>
      <c r="P6" s="27" t="s">
        <v>11</v>
      </c>
      <c r="Q6" s="26" t="s">
        <v>60</v>
      </c>
      <c r="R6" s="26" t="s">
        <v>42</v>
      </c>
      <c r="S6" s="27" t="s">
        <v>11</v>
      </c>
      <c r="T6" s="26" t="s">
        <v>60</v>
      </c>
      <c r="U6" s="26" t="s">
        <v>42</v>
      </c>
      <c r="V6" s="27" t="s">
        <v>11</v>
      </c>
      <c r="W6" s="26" t="s">
        <v>60</v>
      </c>
    </row>
    <row r="7" spans="1:32">
      <c r="A7" s="174" t="s">
        <v>0</v>
      </c>
      <c r="B7" s="175" t="s">
        <v>5</v>
      </c>
      <c r="C7" s="174" t="s">
        <v>14</v>
      </c>
      <c r="D7" s="174"/>
      <c r="E7" s="174"/>
      <c r="F7" s="171" t="s">
        <v>43</v>
      </c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3"/>
    </row>
    <row r="8" spans="1:32">
      <c r="A8" s="174"/>
      <c r="B8" s="175"/>
      <c r="C8" s="174"/>
      <c r="D8" s="174"/>
      <c r="E8" s="174"/>
      <c r="F8" s="174" t="s">
        <v>37</v>
      </c>
      <c r="G8" s="174"/>
      <c r="H8" s="174"/>
      <c r="I8" s="174" t="s">
        <v>38</v>
      </c>
      <c r="J8" s="174"/>
      <c r="K8" s="174"/>
      <c r="L8" s="174" t="s">
        <v>39</v>
      </c>
      <c r="M8" s="174"/>
      <c r="N8" s="174"/>
      <c r="O8" s="174" t="s">
        <v>40</v>
      </c>
      <c r="P8" s="174"/>
      <c r="Q8" s="174"/>
      <c r="R8" s="174" t="s">
        <v>64</v>
      </c>
      <c r="S8" s="174"/>
      <c r="T8" s="174"/>
      <c r="U8" s="174" t="s">
        <v>66</v>
      </c>
      <c r="V8" s="174"/>
      <c r="W8" s="174"/>
    </row>
    <row r="9" spans="1:32">
      <c r="A9" s="174"/>
      <c r="B9" s="175"/>
      <c r="C9" s="28" t="s">
        <v>14</v>
      </c>
      <c r="D9" s="28" t="s">
        <v>44</v>
      </c>
      <c r="E9" s="28" t="s">
        <v>45</v>
      </c>
      <c r="F9" s="28" t="s">
        <v>14</v>
      </c>
      <c r="G9" s="28" t="s">
        <v>44</v>
      </c>
      <c r="H9" s="28" t="s">
        <v>45</v>
      </c>
      <c r="I9" s="28" t="s">
        <v>14</v>
      </c>
      <c r="J9" s="28" t="s">
        <v>44</v>
      </c>
      <c r="K9" s="28" t="s">
        <v>45</v>
      </c>
      <c r="L9" s="28" t="s">
        <v>14</v>
      </c>
      <c r="M9" s="28" t="s">
        <v>44</v>
      </c>
      <c r="N9" s="28" t="s">
        <v>45</v>
      </c>
      <c r="O9" s="28" t="s">
        <v>14</v>
      </c>
      <c r="P9" s="28" t="s">
        <v>44</v>
      </c>
      <c r="Q9" s="28" t="s">
        <v>45</v>
      </c>
      <c r="R9" s="28" t="s">
        <v>14</v>
      </c>
      <c r="S9" s="28" t="s">
        <v>44</v>
      </c>
      <c r="T9" s="28" t="s">
        <v>45</v>
      </c>
      <c r="U9" s="28" t="s">
        <v>14</v>
      </c>
      <c r="V9" s="28" t="s">
        <v>44</v>
      </c>
      <c r="W9" s="28" t="s">
        <v>45</v>
      </c>
    </row>
    <row r="10" spans="1:32">
      <c r="A10" s="29">
        <v>1</v>
      </c>
      <c r="B10" s="76" t="s">
        <v>130</v>
      </c>
      <c r="C10" s="82">
        <v>2630</v>
      </c>
      <c r="D10" s="82">
        <v>1342</v>
      </c>
      <c r="E10" s="82">
        <v>1288</v>
      </c>
      <c r="F10" s="82">
        <v>4</v>
      </c>
      <c r="G10" s="82">
        <v>2</v>
      </c>
      <c r="H10" s="82">
        <v>2</v>
      </c>
      <c r="I10" s="82">
        <v>31</v>
      </c>
      <c r="J10" s="82">
        <v>9</v>
      </c>
      <c r="K10" s="82">
        <v>22</v>
      </c>
      <c r="L10" s="82">
        <v>216</v>
      </c>
      <c r="M10" s="82">
        <v>72</v>
      </c>
      <c r="N10" s="82">
        <v>144</v>
      </c>
      <c r="O10" s="82">
        <v>653</v>
      </c>
      <c r="P10" s="82">
        <v>304</v>
      </c>
      <c r="Q10" s="82">
        <v>349</v>
      </c>
      <c r="R10" s="82">
        <v>1239</v>
      </c>
      <c r="S10" s="82">
        <v>627</v>
      </c>
      <c r="T10" s="82">
        <v>612</v>
      </c>
      <c r="U10" s="82">
        <v>487</v>
      </c>
      <c r="V10" s="82">
        <v>328</v>
      </c>
      <c r="W10" s="82">
        <v>159</v>
      </c>
    </row>
    <row r="11" spans="1:32">
      <c r="A11" s="10">
        <v>2</v>
      </c>
      <c r="B11" s="76" t="s">
        <v>150</v>
      </c>
      <c r="C11" s="82">
        <v>6031</v>
      </c>
      <c r="D11" s="82">
        <v>4755</v>
      </c>
      <c r="E11" s="82">
        <v>1276</v>
      </c>
      <c r="F11" s="82">
        <v>52</v>
      </c>
      <c r="G11" s="82">
        <v>35</v>
      </c>
      <c r="H11" s="82">
        <v>17</v>
      </c>
      <c r="I11" s="82">
        <v>553</v>
      </c>
      <c r="J11" s="82">
        <v>364</v>
      </c>
      <c r="K11" s="82">
        <v>189</v>
      </c>
      <c r="L11" s="82">
        <v>1539</v>
      </c>
      <c r="M11" s="82">
        <v>1107</v>
      </c>
      <c r="N11" s="82">
        <v>432</v>
      </c>
      <c r="O11" s="82">
        <v>2172</v>
      </c>
      <c r="P11" s="82">
        <v>1748</v>
      </c>
      <c r="Q11" s="82">
        <v>424</v>
      </c>
      <c r="R11" s="82">
        <v>1427</v>
      </c>
      <c r="S11" s="82">
        <v>1223</v>
      </c>
      <c r="T11" s="82">
        <v>204</v>
      </c>
      <c r="U11" s="82">
        <v>288</v>
      </c>
      <c r="V11" s="82">
        <v>278</v>
      </c>
      <c r="W11" s="82">
        <v>10</v>
      </c>
    </row>
    <row r="12" spans="1:32">
      <c r="A12" s="29">
        <v>3</v>
      </c>
      <c r="B12" s="76" t="s">
        <v>169</v>
      </c>
      <c r="C12" s="82">
        <v>2754</v>
      </c>
      <c r="D12" s="82">
        <v>2085</v>
      </c>
      <c r="E12" s="82">
        <v>669</v>
      </c>
      <c r="F12" s="82">
        <v>10</v>
      </c>
      <c r="G12" s="82">
        <v>7</v>
      </c>
      <c r="H12" s="82">
        <v>3</v>
      </c>
      <c r="I12" s="82">
        <v>106</v>
      </c>
      <c r="J12" s="82">
        <v>88</v>
      </c>
      <c r="K12" s="82">
        <v>18</v>
      </c>
      <c r="L12" s="82">
        <v>517</v>
      </c>
      <c r="M12" s="82">
        <v>392</v>
      </c>
      <c r="N12" s="82">
        <v>125</v>
      </c>
      <c r="O12" s="82">
        <v>968</v>
      </c>
      <c r="P12" s="82">
        <v>704</v>
      </c>
      <c r="Q12" s="82">
        <v>264</v>
      </c>
      <c r="R12" s="82">
        <v>883</v>
      </c>
      <c r="S12" s="82">
        <v>668</v>
      </c>
      <c r="T12" s="82">
        <v>215</v>
      </c>
      <c r="U12" s="82">
        <v>270</v>
      </c>
      <c r="V12" s="82">
        <v>226</v>
      </c>
      <c r="W12" s="82">
        <v>44</v>
      </c>
    </row>
    <row r="13" spans="1:32">
      <c r="A13" s="10">
        <v>4</v>
      </c>
      <c r="B13" s="76" t="s">
        <v>183</v>
      </c>
      <c r="C13" s="82">
        <v>1805</v>
      </c>
      <c r="D13" s="82">
        <v>1248</v>
      </c>
      <c r="E13" s="82">
        <v>557</v>
      </c>
      <c r="F13" s="82">
        <v>4</v>
      </c>
      <c r="G13" s="82">
        <v>2</v>
      </c>
      <c r="H13" s="82">
        <v>2</v>
      </c>
      <c r="I13" s="82">
        <v>54</v>
      </c>
      <c r="J13" s="82">
        <v>36</v>
      </c>
      <c r="K13" s="82">
        <v>18</v>
      </c>
      <c r="L13" s="82">
        <v>179</v>
      </c>
      <c r="M13" s="82">
        <v>146</v>
      </c>
      <c r="N13" s="82">
        <v>33</v>
      </c>
      <c r="O13" s="82">
        <v>402</v>
      </c>
      <c r="P13" s="82">
        <v>280</v>
      </c>
      <c r="Q13" s="82">
        <v>122</v>
      </c>
      <c r="R13" s="82">
        <v>783</v>
      </c>
      <c r="S13" s="82">
        <v>506</v>
      </c>
      <c r="T13" s="82">
        <v>277</v>
      </c>
      <c r="U13" s="82">
        <v>383</v>
      </c>
      <c r="V13" s="82">
        <v>278</v>
      </c>
      <c r="W13" s="82">
        <v>105</v>
      </c>
    </row>
    <row r="14" spans="1:32">
      <c r="A14" s="29">
        <v>5</v>
      </c>
      <c r="B14" s="76" t="s">
        <v>192</v>
      </c>
      <c r="C14" s="82">
        <v>1957</v>
      </c>
      <c r="D14" s="82">
        <v>1432</v>
      </c>
      <c r="E14" s="82">
        <v>525</v>
      </c>
      <c r="F14" s="82">
        <v>4</v>
      </c>
      <c r="G14" s="82">
        <v>2</v>
      </c>
      <c r="H14" s="82">
        <v>2</v>
      </c>
      <c r="I14" s="82">
        <v>79</v>
      </c>
      <c r="J14" s="82">
        <v>36</v>
      </c>
      <c r="K14" s="82">
        <v>43</v>
      </c>
      <c r="L14" s="82">
        <v>329</v>
      </c>
      <c r="M14" s="82">
        <v>196</v>
      </c>
      <c r="N14" s="82">
        <v>133</v>
      </c>
      <c r="O14" s="82">
        <v>702</v>
      </c>
      <c r="P14" s="82">
        <v>522</v>
      </c>
      <c r="Q14" s="82">
        <v>180</v>
      </c>
      <c r="R14" s="82">
        <v>706</v>
      </c>
      <c r="S14" s="82">
        <v>567</v>
      </c>
      <c r="T14" s="82">
        <v>139</v>
      </c>
      <c r="U14" s="82">
        <v>137</v>
      </c>
      <c r="V14" s="82">
        <v>109</v>
      </c>
      <c r="W14" s="82">
        <v>28</v>
      </c>
    </row>
    <row r="15" spans="1:32">
      <c r="A15" s="10">
        <v>6</v>
      </c>
      <c r="B15" s="76" t="s">
        <v>206</v>
      </c>
      <c r="C15" s="82">
        <v>1856</v>
      </c>
      <c r="D15" s="82">
        <v>1344</v>
      </c>
      <c r="E15" s="82">
        <v>512</v>
      </c>
      <c r="F15" s="82">
        <v>9</v>
      </c>
      <c r="G15" s="82">
        <v>8</v>
      </c>
      <c r="H15" s="82">
        <v>1</v>
      </c>
      <c r="I15" s="82">
        <v>101</v>
      </c>
      <c r="J15" s="82">
        <v>70</v>
      </c>
      <c r="K15" s="82">
        <v>31</v>
      </c>
      <c r="L15" s="82">
        <v>323</v>
      </c>
      <c r="M15" s="82">
        <v>214</v>
      </c>
      <c r="N15" s="82">
        <v>109</v>
      </c>
      <c r="O15" s="82">
        <v>613</v>
      </c>
      <c r="P15" s="82">
        <v>436</v>
      </c>
      <c r="Q15" s="82">
        <v>177</v>
      </c>
      <c r="R15" s="82">
        <v>628</v>
      </c>
      <c r="S15" s="82">
        <v>473</v>
      </c>
      <c r="T15" s="82">
        <v>155</v>
      </c>
      <c r="U15" s="82">
        <v>182</v>
      </c>
      <c r="V15" s="82">
        <v>143</v>
      </c>
      <c r="W15" s="82">
        <v>39</v>
      </c>
    </row>
    <row r="16" spans="1:32">
      <c r="A16" s="29">
        <v>7</v>
      </c>
      <c r="B16" s="76" t="s">
        <v>211</v>
      </c>
      <c r="C16" s="82">
        <v>2049</v>
      </c>
      <c r="D16" s="82">
        <v>1513</v>
      </c>
      <c r="E16" s="82">
        <v>536</v>
      </c>
      <c r="F16" s="82">
        <v>1</v>
      </c>
      <c r="G16" s="82">
        <v>1</v>
      </c>
      <c r="H16" s="82">
        <v>0</v>
      </c>
      <c r="I16" s="82">
        <v>37</v>
      </c>
      <c r="J16" s="82">
        <v>30</v>
      </c>
      <c r="K16" s="82">
        <v>7</v>
      </c>
      <c r="L16" s="82">
        <v>165</v>
      </c>
      <c r="M16" s="82">
        <v>116</v>
      </c>
      <c r="N16" s="82">
        <v>49</v>
      </c>
      <c r="O16" s="82">
        <v>585</v>
      </c>
      <c r="P16" s="82">
        <v>404</v>
      </c>
      <c r="Q16" s="82">
        <v>181</v>
      </c>
      <c r="R16" s="82">
        <v>911</v>
      </c>
      <c r="S16" s="82">
        <v>676</v>
      </c>
      <c r="T16" s="82">
        <v>235</v>
      </c>
      <c r="U16" s="82">
        <v>350</v>
      </c>
      <c r="V16" s="82">
        <v>286</v>
      </c>
      <c r="W16" s="82">
        <v>64</v>
      </c>
    </row>
    <row r="17" spans="1:23">
      <c r="A17" s="10">
        <v>8</v>
      </c>
      <c r="B17" s="76" t="s">
        <v>155</v>
      </c>
      <c r="C17" s="82">
        <v>5061</v>
      </c>
      <c r="D17" s="82">
        <v>3612</v>
      </c>
      <c r="E17" s="82">
        <v>1449</v>
      </c>
      <c r="F17" s="82">
        <v>21</v>
      </c>
      <c r="G17" s="82">
        <v>14</v>
      </c>
      <c r="H17" s="82">
        <v>7</v>
      </c>
      <c r="I17" s="82">
        <v>248</v>
      </c>
      <c r="J17" s="82">
        <v>175</v>
      </c>
      <c r="K17" s="82">
        <v>73</v>
      </c>
      <c r="L17" s="82">
        <v>858</v>
      </c>
      <c r="M17" s="82">
        <v>630</v>
      </c>
      <c r="N17" s="82">
        <v>228</v>
      </c>
      <c r="O17" s="82">
        <v>1576</v>
      </c>
      <c r="P17" s="82">
        <v>1160</v>
      </c>
      <c r="Q17" s="82">
        <v>416</v>
      </c>
      <c r="R17" s="82">
        <v>1745</v>
      </c>
      <c r="S17" s="82">
        <v>1188</v>
      </c>
      <c r="T17" s="82">
        <v>557</v>
      </c>
      <c r="U17" s="82">
        <v>613</v>
      </c>
      <c r="V17" s="82">
        <v>445</v>
      </c>
      <c r="W17" s="82">
        <v>168</v>
      </c>
    </row>
    <row r="18" spans="1:23">
      <c r="A18" s="29">
        <v>9</v>
      </c>
      <c r="B18" s="76" t="s">
        <v>235</v>
      </c>
      <c r="C18" s="82">
        <v>6294</v>
      </c>
      <c r="D18" s="82">
        <v>3042</v>
      </c>
      <c r="E18" s="82">
        <v>3252</v>
      </c>
      <c r="F18" s="82">
        <v>16</v>
      </c>
      <c r="G18" s="82">
        <v>7</v>
      </c>
      <c r="H18" s="82">
        <v>9</v>
      </c>
      <c r="I18" s="82">
        <v>288</v>
      </c>
      <c r="J18" s="82">
        <v>120</v>
      </c>
      <c r="K18" s="82">
        <v>168</v>
      </c>
      <c r="L18" s="82">
        <v>995</v>
      </c>
      <c r="M18" s="82">
        <v>453</v>
      </c>
      <c r="N18" s="82">
        <v>542</v>
      </c>
      <c r="O18" s="82">
        <v>1975</v>
      </c>
      <c r="P18" s="82">
        <v>962</v>
      </c>
      <c r="Q18" s="82">
        <v>1013</v>
      </c>
      <c r="R18" s="82">
        <v>2272</v>
      </c>
      <c r="S18" s="82">
        <v>1100</v>
      </c>
      <c r="T18" s="82">
        <v>1172</v>
      </c>
      <c r="U18" s="82">
        <v>748</v>
      </c>
      <c r="V18" s="82">
        <v>400</v>
      </c>
      <c r="W18" s="82">
        <v>348</v>
      </c>
    </row>
    <row r="19" spans="1:23">
      <c r="A19" s="10">
        <v>10</v>
      </c>
      <c r="B19" s="76" t="s">
        <v>252</v>
      </c>
      <c r="C19" s="82">
        <v>2730</v>
      </c>
      <c r="D19" s="82">
        <v>2464</v>
      </c>
      <c r="E19" s="82">
        <v>266</v>
      </c>
      <c r="F19" s="82">
        <v>16</v>
      </c>
      <c r="G19" s="82">
        <v>14</v>
      </c>
      <c r="H19" s="82">
        <v>2</v>
      </c>
      <c r="I19" s="82">
        <v>119</v>
      </c>
      <c r="J19" s="82">
        <v>111</v>
      </c>
      <c r="K19" s="82">
        <v>8</v>
      </c>
      <c r="L19" s="82">
        <v>466</v>
      </c>
      <c r="M19" s="82">
        <v>419</v>
      </c>
      <c r="N19" s="82">
        <v>47</v>
      </c>
      <c r="O19" s="82">
        <v>922</v>
      </c>
      <c r="P19" s="82">
        <v>838</v>
      </c>
      <c r="Q19" s="82">
        <v>84</v>
      </c>
      <c r="R19" s="82">
        <v>906</v>
      </c>
      <c r="S19" s="82">
        <v>809</v>
      </c>
      <c r="T19" s="82">
        <v>97</v>
      </c>
      <c r="U19" s="82">
        <v>301</v>
      </c>
      <c r="V19" s="82">
        <v>273</v>
      </c>
      <c r="W19" s="82">
        <v>28</v>
      </c>
    </row>
    <row r="20" spans="1:23">
      <c r="A20" s="29">
        <v>11</v>
      </c>
      <c r="B20" s="76" t="s">
        <v>261</v>
      </c>
      <c r="C20" s="82">
        <v>8844</v>
      </c>
      <c r="D20" s="82">
        <v>7052</v>
      </c>
      <c r="E20" s="82">
        <v>1792</v>
      </c>
      <c r="F20" s="82">
        <v>85</v>
      </c>
      <c r="G20" s="82">
        <v>64</v>
      </c>
      <c r="H20" s="82">
        <v>21</v>
      </c>
      <c r="I20" s="82">
        <v>899</v>
      </c>
      <c r="J20" s="82">
        <v>668</v>
      </c>
      <c r="K20" s="82">
        <v>231</v>
      </c>
      <c r="L20" s="82">
        <v>2339</v>
      </c>
      <c r="M20" s="82">
        <v>1817</v>
      </c>
      <c r="N20" s="82">
        <v>522</v>
      </c>
      <c r="O20" s="82">
        <v>3192</v>
      </c>
      <c r="P20" s="82">
        <v>2541</v>
      </c>
      <c r="Q20" s="82">
        <v>651</v>
      </c>
      <c r="R20" s="82">
        <v>2065</v>
      </c>
      <c r="S20" s="82">
        <v>1741</v>
      </c>
      <c r="T20" s="82">
        <v>324</v>
      </c>
      <c r="U20" s="82">
        <v>264</v>
      </c>
      <c r="V20" s="82">
        <v>221</v>
      </c>
      <c r="W20" s="82">
        <v>43</v>
      </c>
    </row>
    <row r="21" spans="1:23">
      <c r="A21" s="10">
        <v>12</v>
      </c>
      <c r="B21" s="76" t="s">
        <v>277</v>
      </c>
      <c r="C21" s="82">
        <v>2235</v>
      </c>
      <c r="D21" s="82">
        <v>489</v>
      </c>
      <c r="E21" s="82">
        <v>1746</v>
      </c>
      <c r="F21" s="82">
        <v>6</v>
      </c>
      <c r="G21" s="82">
        <v>1</v>
      </c>
      <c r="H21" s="82">
        <v>5</v>
      </c>
      <c r="I21" s="82">
        <v>94</v>
      </c>
      <c r="J21" s="82">
        <v>20</v>
      </c>
      <c r="K21" s="82">
        <v>74</v>
      </c>
      <c r="L21" s="82">
        <v>424</v>
      </c>
      <c r="M21" s="82">
        <v>102</v>
      </c>
      <c r="N21" s="82">
        <v>322</v>
      </c>
      <c r="O21" s="82">
        <v>800</v>
      </c>
      <c r="P21" s="82">
        <v>190</v>
      </c>
      <c r="Q21" s="82">
        <v>610</v>
      </c>
      <c r="R21" s="82">
        <v>758</v>
      </c>
      <c r="S21" s="82">
        <v>142</v>
      </c>
      <c r="T21" s="82">
        <v>616</v>
      </c>
      <c r="U21" s="82">
        <v>153</v>
      </c>
      <c r="V21" s="82">
        <v>34</v>
      </c>
      <c r="W21" s="82">
        <v>119</v>
      </c>
    </row>
    <row r="22" spans="1:23">
      <c r="A22" s="29">
        <v>13</v>
      </c>
      <c r="B22" s="76" t="s">
        <v>297</v>
      </c>
      <c r="C22" s="82">
        <v>3680</v>
      </c>
      <c r="D22" s="82">
        <v>1665</v>
      </c>
      <c r="E22" s="82">
        <v>2015</v>
      </c>
      <c r="F22" s="82">
        <v>13</v>
      </c>
      <c r="G22" s="82">
        <v>5</v>
      </c>
      <c r="H22" s="82">
        <v>8</v>
      </c>
      <c r="I22" s="82">
        <v>148</v>
      </c>
      <c r="J22" s="82">
        <v>55</v>
      </c>
      <c r="K22" s="82">
        <v>93</v>
      </c>
      <c r="L22" s="82">
        <v>589</v>
      </c>
      <c r="M22" s="82">
        <v>232</v>
      </c>
      <c r="N22" s="82">
        <v>357</v>
      </c>
      <c r="O22" s="82">
        <v>1216</v>
      </c>
      <c r="P22" s="82">
        <v>522</v>
      </c>
      <c r="Q22" s="82">
        <v>694</v>
      </c>
      <c r="R22" s="82">
        <v>1284</v>
      </c>
      <c r="S22" s="82">
        <v>611</v>
      </c>
      <c r="T22" s="82">
        <v>673</v>
      </c>
      <c r="U22" s="82">
        <v>430</v>
      </c>
      <c r="V22" s="82">
        <v>240</v>
      </c>
      <c r="W22" s="82">
        <v>190</v>
      </c>
    </row>
    <row r="23" spans="1:23">
      <c r="A23" s="10">
        <v>14</v>
      </c>
      <c r="B23" s="76" t="s">
        <v>308</v>
      </c>
      <c r="C23" s="82">
        <v>2244</v>
      </c>
      <c r="D23" s="82">
        <v>552</v>
      </c>
      <c r="E23" s="82">
        <v>1692</v>
      </c>
      <c r="F23" s="82">
        <v>4</v>
      </c>
      <c r="G23" s="82">
        <v>1</v>
      </c>
      <c r="H23" s="82">
        <v>3</v>
      </c>
      <c r="I23" s="82">
        <v>92</v>
      </c>
      <c r="J23" s="82">
        <v>16</v>
      </c>
      <c r="K23" s="82">
        <v>76</v>
      </c>
      <c r="L23" s="82">
        <v>440</v>
      </c>
      <c r="M23" s="82">
        <v>97</v>
      </c>
      <c r="N23" s="82">
        <v>343</v>
      </c>
      <c r="O23" s="82">
        <v>772</v>
      </c>
      <c r="P23" s="82">
        <v>192</v>
      </c>
      <c r="Q23" s="82">
        <v>580</v>
      </c>
      <c r="R23" s="82">
        <v>766</v>
      </c>
      <c r="S23" s="82">
        <v>195</v>
      </c>
      <c r="T23" s="82">
        <v>571</v>
      </c>
      <c r="U23" s="82">
        <v>170</v>
      </c>
      <c r="V23" s="82">
        <v>51</v>
      </c>
      <c r="W23" s="82">
        <v>119</v>
      </c>
    </row>
    <row r="24" spans="1:23">
      <c r="A24" s="29">
        <v>15</v>
      </c>
      <c r="B24" s="76" t="s">
        <v>321</v>
      </c>
      <c r="C24" s="82">
        <v>5869</v>
      </c>
      <c r="D24" s="82">
        <v>3056</v>
      </c>
      <c r="E24" s="82">
        <v>2813</v>
      </c>
      <c r="F24" s="82">
        <v>13</v>
      </c>
      <c r="G24" s="82">
        <v>7</v>
      </c>
      <c r="H24" s="82">
        <v>6</v>
      </c>
      <c r="I24" s="82">
        <v>78</v>
      </c>
      <c r="J24" s="82">
        <v>28</v>
      </c>
      <c r="K24" s="82">
        <v>50</v>
      </c>
      <c r="L24" s="82">
        <v>334</v>
      </c>
      <c r="M24" s="82">
        <v>128</v>
      </c>
      <c r="N24" s="82">
        <v>206</v>
      </c>
      <c r="O24" s="82">
        <v>1057</v>
      </c>
      <c r="P24" s="82">
        <v>416</v>
      </c>
      <c r="Q24" s="82">
        <v>641</v>
      </c>
      <c r="R24" s="82">
        <v>2372</v>
      </c>
      <c r="S24" s="82">
        <v>1102</v>
      </c>
      <c r="T24" s="82">
        <v>1270</v>
      </c>
      <c r="U24" s="82">
        <v>2015</v>
      </c>
      <c r="V24" s="82">
        <v>1375</v>
      </c>
      <c r="W24" s="82">
        <v>640</v>
      </c>
    </row>
    <row r="25" spans="1:23">
      <c r="A25" s="10">
        <v>16</v>
      </c>
      <c r="B25" s="76" t="s">
        <v>323</v>
      </c>
      <c r="C25" s="82">
        <v>5742</v>
      </c>
      <c r="D25" s="82">
        <v>2585</v>
      </c>
      <c r="E25" s="82">
        <v>3157</v>
      </c>
      <c r="F25" s="82">
        <v>5</v>
      </c>
      <c r="G25" s="82">
        <v>5</v>
      </c>
      <c r="H25" s="82">
        <v>0</v>
      </c>
      <c r="I25" s="82">
        <v>22</v>
      </c>
      <c r="J25" s="82">
        <v>11</v>
      </c>
      <c r="K25" s="82">
        <v>11</v>
      </c>
      <c r="L25" s="82">
        <v>83</v>
      </c>
      <c r="M25" s="82">
        <v>37</v>
      </c>
      <c r="N25" s="82">
        <v>46</v>
      </c>
      <c r="O25" s="82">
        <v>382</v>
      </c>
      <c r="P25" s="82">
        <v>165</v>
      </c>
      <c r="Q25" s="82">
        <v>217</v>
      </c>
      <c r="R25" s="82">
        <v>1946</v>
      </c>
      <c r="S25" s="82">
        <v>862</v>
      </c>
      <c r="T25" s="82">
        <v>1084</v>
      </c>
      <c r="U25" s="82">
        <v>3304</v>
      </c>
      <c r="V25" s="82">
        <v>1505</v>
      </c>
      <c r="W25" s="82">
        <v>1799</v>
      </c>
    </row>
    <row r="26" spans="1:23" s="51" customFormat="1">
      <c r="A26" s="167" t="s">
        <v>10</v>
      </c>
      <c r="B26" s="168"/>
      <c r="C26" s="43">
        <f>SUM(C10:C25)</f>
        <v>61781</v>
      </c>
      <c r="D26" s="43">
        <f t="shared" ref="D26:W26" si="0">SUM(D10:D25)</f>
        <v>38236</v>
      </c>
      <c r="E26" s="43">
        <f t="shared" si="0"/>
        <v>23545</v>
      </c>
      <c r="F26" s="43">
        <f t="shared" si="0"/>
        <v>263</v>
      </c>
      <c r="G26" s="43">
        <f t="shared" si="0"/>
        <v>175</v>
      </c>
      <c r="H26" s="43">
        <f t="shared" si="0"/>
        <v>88</v>
      </c>
      <c r="I26" s="43">
        <f t="shared" si="0"/>
        <v>2949</v>
      </c>
      <c r="J26" s="43">
        <f t="shared" si="0"/>
        <v>1837</v>
      </c>
      <c r="K26" s="43">
        <f t="shared" si="0"/>
        <v>1112</v>
      </c>
      <c r="L26" s="43">
        <f t="shared" si="0"/>
        <v>9796</v>
      </c>
      <c r="M26" s="43">
        <f t="shared" si="0"/>
        <v>6158</v>
      </c>
      <c r="N26" s="43">
        <f t="shared" si="0"/>
        <v>3638</v>
      </c>
      <c r="O26" s="43">
        <f t="shared" si="0"/>
        <v>17987</v>
      </c>
      <c r="P26" s="43">
        <f t="shared" si="0"/>
        <v>11384</v>
      </c>
      <c r="Q26" s="43">
        <f t="shared" si="0"/>
        <v>6603</v>
      </c>
      <c r="R26" s="43">
        <f t="shared" si="0"/>
        <v>20691</v>
      </c>
      <c r="S26" s="43">
        <f t="shared" si="0"/>
        <v>12490</v>
      </c>
      <c r="T26" s="43">
        <f t="shared" si="0"/>
        <v>8201</v>
      </c>
      <c r="U26" s="43">
        <f t="shared" si="0"/>
        <v>10095</v>
      </c>
      <c r="V26" s="43">
        <f t="shared" si="0"/>
        <v>6192</v>
      </c>
      <c r="W26" s="43">
        <f t="shared" si="0"/>
        <v>3903</v>
      </c>
    </row>
  </sheetData>
  <mergeCells count="23">
    <mergeCell ref="C4:E5"/>
    <mergeCell ref="O8:Q8"/>
    <mergeCell ref="F5:H5"/>
    <mergeCell ref="I5:K5"/>
    <mergeCell ref="L5:N5"/>
    <mergeCell ref="I8:K8"/>
    <mergeCell ref="L8:N8"/>
    <mergeCell ref="A26:B26"/>
    <mergeCell ref="A1:W1"/>
    <mergeCell ref="A2:W2"/>
    <mergeCell ref="F7:W7"/>
    <mergeCell ref="R8:T8"/>
    <mergeCell ref="U8:W8"/>
    <mergeCell ref="R5:T5"/>
    <mergeCell ref="U5:W5"/>
    <mergeCell ref="A7:A9"/>
    <mergeCell ref="B7:B9"/>
    <mergeCell ref="C7:E8"/>
    <mergeCell ref="F8:H8"/>
    <mergeCell ref="A4:A6"/>
    <mergeCell ref="O5:Q5"/>
    <mergeCell ref="F4:W4"/>
    <mergeCell ref="B4:B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&amp;L7-кесте
Таблица-7&amp;R4 сынып
4 класс</oddHeader>
    <oddFooter>&amp;C&amp;F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AF26"/>
  <sheetViews>
    <sheetView workbookViewId="0">
      <selection activeCell="A26" sqref="A26"/>
    </sheetView>
  </sheetViews>
  <sheetFormatPr defaultRowHeight="15"/>
  <cols>
    <col min="1" max="1" width="2.85546875" bestFit="1" customWidth="1"/>
    <col min="2" max="2" width="19.28515625" bestFit="1" customWidth="1"/>
    <col min="3" max="5" width="6" bestFit="1" customWidth="1"/>
    <col min="6" max="6" width="7.140625" customWidth="1"/>
    <col min="7" max="7" width="5.5703125" customWidth="1"/>
    <col min="8" max="9" width="6.85546875" customWidth="1"/>
    <col min="10" max="11" width="7.7109375" customWidth="1"/>
    <col min="12" max="12" width="6.85546875" customWidth="1"/>
    <col min="13" max="13" width="9.140625" customWidth="1"/>
    <col min="14" max="14" width="9.28515625" customWidth="1"/>
    <col min="15" max="15" width="6.85546875" bestFit="1" customWidth="1"/>
    <col min="16" max="16" width="4.28515625" bestFit="1" customWidth="1"/>
    <col min="17" max="17" width="5.5703125" customWidth="1"/>
    <col min="18" max="18" width="6.85546875" bestFit="1" customWidth="1"/>
    <col min="19" max="19" width="4.28515625" bestFit="1" customWidth="1"/>
    <col min="20" max="20" width="5.7109375" bestFit="1" customWidth="1"/>
    <col min="21" max="21" width="6.85546875" bestFit="1" customWidth="1"/>
    <col min="22" max="22" width="4.28515625" bestFit="1" customWidth="1"/>
    <col min="23" max="23" width="5.85546875" customWidth="1"/>
    <col min="24" max="24" width="6.85546875" bestFit="1" customWidth="1"/>
    <col min="25" max="25" width="4.28515625" bestFit="1" customWidth="1"/>
    <col min="26" max="26" width="5.7109375" customWidth="1"/>
    <col min="27" max="27" width="6.85546875" bestFit="1" customWidth="1"/>
    <col min="28" max="28" width="4.28515625" bestFit="1" customWidth="1"/>
    <col min="29" max="29" width="5.42578125" customWidth="1"/>
    <col min="30" max="30" width="6.85546875" bestFit="1" customWidth="1"/>
    <col min="31" max="31" width="4.28515625" bestFit="1" customWidth="1"/>
    <col min="32" max="32" width="5.85546875" customWidth="1"/>
  </cols>
  <sheetData>
    <row r="1" spans="1:32" ht="15.75">
      <c r="A1" s="116" t="s">
        <v>46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 ht="15.75">
      <c r="A2" s="116" t="s">
        <v>47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>
      <c r="A3" s="1"/>
      <c r="B3" s="1"/>
      <c r="C3" s="1"/>
      <c r="D3" s="1"/>
      <c r="E3" s="1"/>
      <c r="F3" s="2"/>
      <c r="G3" s="4"/>
      <c r="H3" s="2"/>
      <c r="I3" s="2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2"/>
      <c r="V3" s="2"/>
      <c r="W3" s="2"/>
      <c r="X3" s="1"/>
      <c r="Y3" s="1"/>
      <c r="Z3" s="1"/>
    </row>
    <row r="4" spans="1:32" ht="15" customHeight="1">
      <c r="A4" s="125" t="s">
        <v>0</v>
      </c>
      <c r="B4" s="125" t="s">
        <v>1</v>
      </c>
      <c r="C4" s="125" t="s">
        <v>101</v>
      </c>
      <c r="D4" s="125"/>
      <c r="E4" s="125"/>
      <c r="F4" s="177" t="s">
        <v>109</v>
      </c>
      <c r="G4" s="177"/>
      <c r="H4" s="177"/>
      <c r="I4" s="177"/>
      <c r="J4" s="177"/>
      <c r="K4" s="177"/>
    </row>
    <row r="5" spans="1:32" ht="15" customHeight="1">
      <c r="A5" s="125"/>
      <c r="B5" s="125"/>
      <c r="C5" s="125"/>
      <c r="D5" s="125"/>
      <c r="E5" s="125"/>
      <c r="F5" s="177" t="s">
        <v>67</v>
      </c>
      <c r="G5" s="177"/>
      <c r="H5" s="177"/>
      <c r="I5" s="135" t="s">
        <v>68</v>
      </c>
      <c r="J5" s="136"/>
      <c r="K5" s="137"/>
    </row>
    <row r="6" spans="1:32" ht="24" customHeight="1">
      <c r="A6" s="125"/>
      <c r="B6" s="125"/>
      <c r="C6" s="26" t="s">
        <v>42</v>
      </c>
      <c r="D6" s="27" t="s">
        <v>11</v>
      </c>
      <c r="E6" s="26" t="s">
        <v>60</v>
      </c>
      <c r="F6" s="7" t="s">
        <v>13</v>
      </c>
      <c r="G6" s="27" t="s">
        <v>11</v>
      </c>
      <c r="H6" s="26" t="s">
        <v>60</v>
      </c>
      <c r="I6" s="66" t="s">
        <v>13</v>
      </c>
      <c r="J6" s="27" t="s">
        <v>11</v>
      </c>
      <c r="K6" s="26" t="s">
        <v>60</v>
      </c>
    </row>
    <row r="7" spans="1:32" ht="15" customHeight="1">
      <c r="A7" s="125"/>
      <c r="B7" s="125" t="s">
        <v>5</v>
      </c>
      <c r="C7" s="125" t="s">
        <v>102</v>
      </c>
      <c r="D7" s="125"/>
      <c r="E7" s="125"/>
      <c r="F7" s="177" t="s">
        <v>110</v>
      </c>
      <c r="G7" s="177"/>
      <c r="H7" s="177"/>
      <c r="I7" s="177"/>
      <c r="J7" s="177"/>
      <c r="K7" s="177"/>
    </row>
    <row r="8" spans="1:32" ht="24.75" customHeight="1">
      <c r="A8" s="125"/>
      <c r="B8" s="125"/>
      <c r="C8" s="125"/>
      <c r="D8" s="125"/>
      <c r="E8" s="125"/>
      <c r="F8" s="177" t="s">
        <v>67</v>
      </c>
      <c r="G8" s="177"/>
      <c r="H8" s="177"/>
      <c r="I8" s="135" t="s">
        <v>69</v>
      </c>
      <c r="J8" s="136"/>
      <c r="K8" s="137"/>
    </row>
    <row r="9" spans="1:32" ht="24" customHeight="1">
      <c r="A9" s="125"/>
      <c r="B9" s="125"/>
      <c r="C9" s="65" t="s">
        <v>14</v>
      </c>
      <c r="D9" s="65" t="s">
        <v>44</v>
      </c>
      <c r="E9" s="65" t="s">
        <v>45</v>
      </c>
      <c r="F9" s="7" t="s">
        <v>15</v>
      </c>
      <c r="G9" s="28" t="s">
        <v>44</v>
      </c>
      <c r="H9" s="28" t="s">
        <v>45</v>
      </c>
      <c r="I9" s="66" t="s">
        <v>15</v>
      </c>
      <c r="J9" s="40" t="s">
        <v>44</v>
      </c>
      <c r="K9" s="40" t="s">
        <v>45</v>
      </c>
    </row>
    <row r="10" spans="1:32">
      <c r="A10" s="84">
        <v>1</v>
      </c>
      <c r="B10" s="76" t="s">
        <v>130</v>
      </c>
      <c r="C10" s="69">
        <v>2630</v>
      </c>
      <c r="D10" s="69">
        <v>1342</v>
      </c>
      <c r="E10" s="69">
        <v>1288</v>
      </c>
      <c r="F10" s="75">
        <v>10.8589353612167</v>
      </c>
      <c r="G10" s="75">
        <v>10.9008941877794</v>
      </c>
      <c r="H10" s="75">
        <v>10.8152173913043</v>
      </c>
      <c r="I10" s="75">
        <v>10.7749049429657</v>
      </c>
      <c r="J10" s="75">
        <v>11.5067064083457</v>
      </c>
      <c r="K10" s="75">
        <v>10.012422360248401</v>
      </c>
    </row>
    <row r="11" spans="1:32">
      <c r="A11" s="84">
        <v>2</v>
      </c>
      <c r="B11" s="76" t="s">
        <v>150</v>
      </c>
      <c r="C11" s="69">
        <v>6031</v>
      </c>
      <c r="D11" s="69">
        <v>4755</v>
      </c>
      <c r="E11" s="69">
        <v>1276</v>
      </c>
      <c r="F11" s="75">
        <v>8.0663239927042998</v>
      </c>
      <c r="G11" s="75">
        <v>8.1135646687696994</v>
      </c>
      <c r="H11" s="75">
        <v>7.8902821316614</v>
      </c>
      <c r="I11" s="75">
        <v>9.2520311722764994</v>
      </c>
      <c r="J11" s="75">
        <v>9.6885383806519005</v>
      </c>
      <c r="K11" s="75">
        <v>7.6253918495297004</v>
      </c>
    </row>
    <row r="12" spans="1:32">
      <c r="A12" s="84">
        <v>3</v>
      </c>
      <c r="B12" s="76" t="s">
        <v>169</v>
      </c>
      <c r="C12" s="69">
        <v>2754</v>
      </c>
      <c r="D12" s="69">
        <v>2085</v>
      </c>
      <c r="E12" s="69">
        <v>669</v>
      </c>
      <c r="F12" s="75">
        <v>9.3514887436456</v>
      </c>
      <c r="G12" s="75">
        <v>9.1860911270982992</v>
      </c>
      <c r="H12" s="75">
        <v>9.8669656203288003</v>
      </c>
      <c r="I12" s="75">
        <v>9.8391430646332001</v>
      </c>
      <c r="J12" s="75">
        <v>10.0896882494004</v>
      </c>
      <c r="K12" s="75">
        <v>9.0582959641255005</v>
      </c>
    </row>
    <row r="13" spans="1:32">
      <c r="A13" s="84">
        <v>4</v>
      </c>
      <c r="B13" s="76" t="s">
        <v>183</v>
      </c>
      <c r="C13" s="82">
        <v>1805</v>
      </c>
      <c r="D13" s="82">
        <v>1248</v>
      </c>
      <c r="E13" s="82">
        <v>557</v>
      </c>
      <c r="F13" s="75">
        <v>10.586149584487501</v>
      </c>
      <c r="G13" s="75">
        <v>10.334134615384601</v>
      </c>
      <c r="H13" s="75">
        <v>11.1508078994614</v>
      </c>
      <c r="I13" s="75">
        <v>10.8404432132963</v>
      </c>
      <c r="J13" s="75">
        <v>10.9823717948717</v>
      </c>
      <c r="K13" s="75">
        <v>10.522441651705501</v>
      </c>
    </row>
    <row r="14" spans="1:32">
      <c r="A14" s="84">
        <v>5</v>
      </c>
      <c r="B14" s="76" t="s">
        <v>192</v>
      </c>
      <c r="C14" s="82">
        <v>1957</v>
      </c>
      <c r="D14" s="82">
        <v>1432</v>
      </c>
      <c r="E14" s="82">
        <v>525</v>
      </c>
      <c r="F14" s="75">
        <v>9.6280020439448002</v>
      </c>
      <c r="G14" s="75">
        <v>9.7925977653630998</v>
      </c>
      <c r="H14" s="75">
        <v>9.1790476190475996</v>
      </c>
      <c r="I14" s="75">
        <v>9.5656617271332998</v>
      </c>
      <c r="J14" s="75">
        <v>9.9909217877094001</v>
      </c>
      <c r="K14" s="75">
        <v>8.4057142857142004</v>
      </c>
    </row>
    <row r="15" spans="1:32">
      <c r="A15" s="84">
        <v>6</v>
      </c>
      <c r="B15" s="76" t="s">
        <v>206</v>
      </c>
      <c r="C15" s="82">
        <v>1856</v>
      </c>
      <c r="D15" s="82">
        <v>1344</v>
      </c>
      <c r="E15" s="82">
        <v>512</v>
      </c>
      <c r="F15" s="75">
        <v>9.6724137931034004</v>
      </c>
      <c r="G15" s="75">
        <v>9.6450892857141994</v>
      </c>
      <c r="H15" s="75">
        <v>9.744140625</v>
      </c>
      <c r="I15" s="75">
        <v>9.5231681034481994</v>
      </c>
      <c r="J15" s="75">
        <v>9.7648809523808993</v>
      </c>
      <c r="K15" s="75">
        <v>8.888671875</v>
      </c>
    </row>
    <row r="16" spans="1:32">
      <c r="A16" s="84">
        <v>7</v>
      </c>
      <c r="B16" s="76" t="s">
        <v>211</v>
      </c>
      <c r="C16" s="82">
        <v>2049</v>
      </c>
      <c r="D16" s="82">
        <v>1513</v>
      </c>
      <c r="E16" s="82">
        <v>536</v>
      </c>
      <c r="F16" s="75">
        <v>10.583699365544099</v>
      </c>
      <c r="G16" s="75">
        <v>10.526768010574999</v>
      </c>
      <c r="H16" s="75">
        <v>10.744402985074601</v>
      </c>
      <c r="I16" s="75">
        <v>10.7759882869692</v>
      </c>
      <c r="J16" s="75">
        <v>11.0528750826173</v>
      </c>
      <c r="K16" s="75">
        <v>9.9944029850746006</v>
      </c>
    </row>
    <row r="17" spans="1:11">
      <c r="A17" s="84">
        <v>8</v>
      </c>
      <c r="B17" s="76" t="s">
        <v>155</v>
      </c>
      <c r="C17" s="82">
        <v>5061</v>
      </c>
      <c r="D17" s="82">
        <v>3612</v>
      </c>
      <c r="E17" s="82">
        <v>1449</v>
      </c>
      <c r="F17" s="75">
        <v>9.7555819008100997</v>
      </c>
      <c r="G17" s="75">
        <v>9.5885935769656001</v>
      </c>
      <c r="H17" s="75">
        <v>10.1718426501035</v>
      </c>
      <c r="I17" s="75">
        <v>9.7526180596720007</v>
      </c>
      <c r="J17" s="75">
        <v>9.8660022148393995</v>
      </c>
      <c r="K17" s="75">
        <v>9.4699792960661995</v>
      </c>
    </row>
    <row r="18" spans="1:11">
      <c r="A18" s="84">
        <v>9</v>
      </c>
      <c r="B18" s="76" t="s">
        <v>235</v>
      </c>
      <c r="C18" s="82">
        <v>6294</v>
      </c>
      <c r="D18" s="82">
        <v>3042</v>
      </c>
      <c r="E18" s="82">
        <v>3252</v>
      </c>
      <c r="F18" s="75">
        <v>9.8161741340959008</v>
      </c>
      <c r="G18" s="75">
        <v>9.7202498356343998</v>
      </c>
      <c r="H18" s="75">
        <v>9.9059040590405001</v>
      </c>
      <c r="I18" s="75">
        <v>9.8978392119477991</v>
      </c>
      <c r="J18" s="75">
        <v>10.255752794214301</v>
      </c>
      <c r="K18" s="75">
        <v>9.5630381303812992</v>
      </c>
    </row>
    <row r="19" spans="1:11">
      <c r="A19" s="84">
        <v>10</v>
      </c>
      <c r="B19" s="76" t="s">
        <v>252</v>
      </c>
      <c r="C19" s="82">
        <v>2730</v>
      </c>
      <c r="D19" s="82">
        <v>2464</v>
      </c>
      <c r="E19" s="82">
        <v>266</v>
      </c>
      <c r="F19" s="75">
        <v>9.3739926739925998</v>
      </c>
      <c r="G19" s="75">
        <v>9.2224025974024997</v>
      </c>
      <c r="H19" s="75">
        <v>10.778195488721799</v>
      </c>
      <c r="I19" s="75">
        <v>10.0021978021978</v>
      </c>
      <c r="J19" s="75">
        <v>10.132711038961</v>
      </c>
      <c r="K19" s="75">
        <v>8.7932330827066991</v>
      </c>
    </row>
    <row r="20" spans="1:11">
      <c r="A20" s="84">
        <v>11</v>
      </c>
      <c r="B20" s="76" t="s">
        <v>261</v>
      </c>
      <c r="C20" s="82">
        <v>8844</v>
      </c>
      <c r="D20" s="82">
        <v>7052</v>
      </c>
      <c r="E20" s="82">
        <v>1792</v>
      </c>
      <c r="F20" s="75">
        <v>8.2902532790592005</v>
      </c>
      <c r="G20" s="75">
        <v>8.2573737946680996</v>
      </c>
      <c r="H20" s="75">
        <v>8.4196428571428008</v>
      </c>
      <c r="I20" s="75">
        <v>8.6970827679782001</v>
      </c>
      <c r="J20" s="75">
        <v>8.9317923993192991</v>
      </c>
      <c r="K20" s="75">
        <v>7.7734375</v>
      </c>
    </row>
    <row r="21" spans="1:11">
      <c r="A21" s="84">
        <v>12</v>
      </c>
      <c r="B21" s="76" t="s">
        <v>277</v>
      </c>
      <c r="C21" s="82">
        <v>2235</v>
      </c>
      <c r="D21" s="82">
        <v>489</v>
      </c>
      <c r="E21" s="82">
        <v>1746</v>
      </c>
      <c r="F21" s="75">
        <v>9.5727069351229996</v>
      </c>
      <c r="G21" s="75">
        <v>8.7116564417177003</v>
      </c>
      <c r="H21" s="75">
        <v>9.8138602520045009</v>
      </c>
      <c r="I21" s="75">
        <v>9.4111856823266002</v>
      </c>
      <c r="J21" s="75">
        <v>9.9672801635990993</v>
      </c>
      <c r="K21" s="75">
        <v>9.2554410080183001</v>
      </c>
    </row>
    <row r="22" spans="1:11">
      <c r="A22" s="84">
        <v>13</v>
      </c>
      <c r="B22" s="76" t="s">
        <v>297</v>
      </c>
      <c r="C22" s="82">
        <v>3680</v>
      </c>
      <c r="D22" s="82">
        <v>1665</v>
      </c>
      <c r="E22" s="82">
        <v>2015</v>
      </c>
      <c r="F22" s="75">
        <v>9.8249999999999993</v>
      </c>
      <c r="G22" s="75">
        <v>9.7387387387387001</v>
      </c>
      <c r="H22" s="75">
        <v>9.8962779156326999</v>
      </c>
      <c r="I22" s="75">
        <v>9.8141304347825997</v>
      </c>
      <c r="J22" s="75">
        <v>10.490690690690601</v>
      </c>
      <c r="K22" s="75">
        <v>9.2550868486351998</v>
      </c>
    </row>
    <row r="23" spans="1:11">
      <c r="A23" s="84">
        <v>14</v>
      </c>
      <c r="B23" s="76" t="s">
        <v>308</v>
      </c>
      <c r="C23" s="82">
        <v>2244</v>
      </c>
      <c r="D23" s="82">
        <v>552</v>
      </c>
      <c r="E23" s="82">
        <v>1692</v>
      </c>
      <c r="F23" s="75">
        <v>9.6697860962565994</v>
      </c>
      <c r="G23" s="75">
        <v>9.3369565217391006</v>
      </c>
      <c r="H23" s="75">
        <v>9.7783687943261999</v>
      </c>
      <c r="I23" s="75">
        <v>9.3333333333333002</v>
      </c>
      <c r="J23" s="75">
        <v>10.0978260869565</v>
      </c>
      <c r="K23" s="75">
        <v>9.0839243498817002</v>
      </c>
    </row>
    <row r="24" spans="1:11">
      <c r="A24" s="84">
        <v>15</v>
      </c>
      <c r="B24" s="76" t="s">
        <v>321</v>
      </c>
      <c r="C24" s="82">
        <v>5869</v>
      </c>
      <c r="D24" s="82">
        <v>3056</v>
      </c>
      <c r="E24" s="82">
        <v>2813</v>
      </c>
      <c r="F24" s="75">
        <v>11.889248594309</v>
      </c>
      <c r="G24" s="75">
        <v>12.0867146596858</v>
      </c>
      <c r="H24" s="75">
        <v>11.6747244934233</v>
      </c>
      <c r="I24" s="75">
        <v>11.1230192537059</v>
      </c>
      <c r="J24" s="75">
        <v>11.8671465968586</v>
      </c>
      <c r="K24" s="75">
        <v>10.314610735869101</v>
      </c>
    </row>
    <row r="25" spans="1:11">
      <c r="A25" s="84">
        <v>16</v>
      </c>
      <c r="B25" s="76" t="s">
        <v>323</v>
      </c>
      <c r="C25" s="82">
        <v>5742</v>
      </c>
      <c r="D25" s="82">
        <v>2585</v>
      </c>
      <c r="E25" s="82">
        <v>3157</v>
      </c>
      <c r="F25" s="75">
        <v>13.150296064089099</v>
      </c>
      <c r="G25" s="75">
        <v>12.920696324951599</v>
      </c>
      <c r="H25" s="75">
        <v>13.338295850490899</v>
      </c>
      <c r="I25" s="75">
        <v>12.165273423894099</v>
      </c>
      <c r="J25" s="75">
        <v>12.4823984526112</v>
      </c>
      <c r="K25" s="75">
        <v>11.9056065885334</v>
      </c>
    </row>
    <row r="26" spans="1:11" s="51" customFormat="1">
      <c r="A26" s="83"/>
      <c r="B26" s="85" t="s">
        <v>70</v>
      </c>
      <c r="C26" s="86">
        <v>61781</v>
      </c>
      <c r="D26" s="86">
        <v>38236</v>
      </c>
      <c r="E26" s="86">
        <v>23545</v>
      </c>
      <c r="F26" s="78">
        <v>9.9569770641458994</v>
      </c>
      <c r="G26" s="78">
        <v>9.6583324615544992</v>
      </c>
      <c r="H26" s="78">
        <v>10.441962200042401</v>
      </c>
      <c r="I26" s="78">
        <v>10.0092585098978</v>
      </c>
      <c r="J26" s="78">
        <v>10.242807825086301</v>
      </c>
      <c r="K26" s="78">
        <v>9.6299851348481003</v>
      </c>
    </row>
  </sheetData>
  <autoFilter ref="A9:AF9"/>
  <mergeCells count="13">
    <mergeCell ref="A1:K1"/>
    <mergeCell ref="A2:K2"/>
    <mergeCell ref="A4:A9"/>
    <mergeCell ref="B4:B6"/>
    <mergeCell ref="F5:H5"/>
    <mergeCell ref="F4:K4"/>
    <mergeCell ref="F7:K7"/>
    <mergeCell ref="F8:H8"/>
    <mergeCell ref="B7:B9"/>
    <mergeCell ref="C4:E5"/>
    <mergeCell ref="C7:E8"/>
    <mergeCell ref="I5:K5"/>
    <mergeCell ref="I8:K8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  <headerFooter>
    <oddHeader>&amp;L8-кесте
Таблица-8&amp;R4 сынып
4 класс</oddHeader>
    <oddFooter>&amp;C&amp;F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AG208"/>
  <sheetViews>
    <sheetView workbookViewId="0">
      <selection activeCell="A208" sqref="A208"/>
    </sheetView>
  </sheetViews>
  <sheetFormatPr defaultRowHeight="15"/>
  <cols>
    <col min="1" max="1" width="4" customWidth="1"/>
    <col min="2" max="2" width="19.28515625" bestFit="1" customWidth="1"/>
    <col min="3" max="3" width="14.5703125" bestFit="1" customWidth="1"/>
    <col min="4" max="6" width="6" bestFit="1" customWidth="1"/>
    <col min="7" max="7" width="7" customWidth="1"/>
    <col min="8" max="8" width="5.5703125" bestFit="1" customWidth="1"/>
    <col min="9" max="10" width="6.5703125" customWidth="1"/>
    <col min="11" max="11" width="9.28515625" customWidth="1"/>
    <col min="12" max="12" width="8.85546875" customWidth="1"/>
    <col min="13" max="13" width="5.7109375" bestFit="1" customWidth="1"/>
    <col min="14" max="14" width="9" customWidth="1"/>
    <col min="15" max="15" width="10.42578125" customWidth="1"/>
    <col min="16" max="16" width="7.140625" customWidth="1"/>
    <col min="17" max="17" width="4.28515625" bestFit="1" customWidth="1"/>
    <col min="18" max="18" width="6.7109375" customWidth="1"/>
    <col min="19" max="19" width="6.85546875" bestFit="1" customWidth="1"/>
    <col min="20" max="20" width="4.28515625" bestFit="1" customWidth="1"/>
    <col min="21" max="21" width="5.7109375" customWidth="1"/>
    <col min="22" max="22" width="6.85546875" bestFit="1" customWidth="1"/>
    <col min="23" max="23" width="4.28515625" bestFit="1" customWidth="1"/>
    <col min="24" max="24" width="5.85546875" customWidth="1"/>
    <col min="25" max="25" width="6.85546875" bestFit="1" customWidth="1"/>
    <col min="26" max="26" width="4.28515625" bestFit="1" customWidth="1"/>
    <col min="27" max="27" width="5.7109375" customWidth="1"/>
    <col min="28" max="28" width="6.85546875" bestFit="1" customWidth="1"/>
    <col min="29" max="29" width="4.28515625" bestFit="1" customWidth="1"/>
    <col min="30" max="30" width="5.7109375" customWidth="1"/>
    <col min="31" max="31" width="6.85546875" bestFit="1" customWidth="1"/>
    <col min="32" max="32" width="4.28515625" bestFit="1" customWidth="1"/>
    <col min="33" max="33" width="5.5703125" customWidth="1"/>
  </cols>
  <sheetData>
    <row r="1" spans="1:33" ht="15.75">
      <c r="A1" s="116" t="s">
        <v>54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33" ht="15.75">
      <c r="A2" s="116" t="s">
        <v>55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4" spans="1:33" ht="15" customHeight="1">
      <c r="A4" s="125" t="s">
        <v>0</v>
      </c>
      <c r="B4" s="125" t="s">
        <v>1</v>
      </c>
      <c r="C4" s="126" t="s">
        <v>50</v>
      </c>
      <c r="D4" s="125" t="s">
        <v>101</v>
      </c>
      <c r="E4" s="125"/>
      <c r="F4" s="125"/>
      <c r="G4" s="177" t="s">
        <v>109</v>
      </c>
      <c r="H4" s="177"/>
      <c r="I4" s="177"/>
      <c r="J4" s="177"/>
      <c r="K4" s="177"/>
      <c r="L4" s="177"/>
    </row>
    <row r="5" spans="1:33" ht="26.25" customHeight="1">
      <c r="A5" s="125"/>
      <c r="B5" s="125"/>
      <c r="C5" s="132"/>
      <c r="D5" s="125"/>
      <c r="E5" s="125"/>
      <c r="F5" s="125"/>
      <c r="G5" s="177" t="s">
        <v>67</v>
      </c>
      <c r="H5" s="177"/>
      <c r="I5" s="177"/>
      <c r="J5" s="135" t="s">
        <v>68</v>
      </c>
      <c r="K5" s="136"/>
      <c r="L5" s="137"/>
    </row>
    <row r="6" spans="1:33" ht="25.5" customHeight="1">
      <c r="A6" s="125"/>
      <c r="B6" s="125"/>
      <c r="C6" s="127"/>
      <c r="D6" s="26" t="s">
        <v>42</v>
      </c>
      <c r="E6" s="27" t="s">
        <v>11</v>
      </c>
      <c r="F6" s="26" t="s">
        <v>60</v>
      </c>
      <c r="G6" s="15" t="s">
        <v>13</v>
      </c>
      <c r="H6" s="27" t="s">
        <v>11</v>
      </c>
      <c r="I6" s="26" t="s">
        <v>60</v>
      </c>
      <c r="J6" s="66" t="s">
        <v>13</v>
      </c>
      <c r="K6" s="27" t="s">
        <v>11</v>
      </c>
      <c r="L6" s="26" t="s">
        <v>60</v>
      </c>
    </row>
    <row r="7" spans="1:33" ht="15" customHeight="1">
      <c r="A7" s="125"/>
      <c r="B7" s="125" t="s">
        <v>5</v>
      </c>
      <c r="C7" s="126" t="s">
        <v>53</v>
      </c>
      <c r="D7" s="125" t="s">
        <v>102</v>
      </c>
      <c r="E7" s="125"/>
      <c r="F7" s="125"/>
      <c r="G7" s="177" t="s">
        <v>110</v>
      </c>
      <c r="H7" s="177"/>
      <c r="I7" s="177"/>
      <c r="J7" s="177"/>
      <c r="K7" s="177"/>
      <c r="L7" s="177"/>
    </row>
    <row r="8" spans="1:33" ht="23.25" customHeight="1">
      <c r="A8" s="125"/>
      <c r="B8" s="125"/>
      <c r="C8" s="132"/>
      <c r="D8" s="125"/>
      <c r="E8" s="125"/>
      <c r="F8" s="125"/>
      <c r="G8" s="177" t="s">
        <v>67</v>
      </c>
      <c r="H8" s="177"/>
      <c r="I8" s="177"/>
      <c r="J8" s="135" t="s">
        <v>69</v>
      </c>
      <c r="K8" s="136"/>
      <c r="L8" s="137"/>
    </row>
    <row r="9" spans="1:33" ht="24">
      <c r="A9" s="125"/>
      <c r="B9" s="125"/>
      <c r="C9" s="127"/>
      <c r="D9" s="65" t="s">
        <v>14</v>
      </c>
      <c r="E9" s="65" t="s">
        <v>44</v>
      </c>
      <c r="F9" s="65" t="s">
        <v>45</v>
      </c>
      <c r="G9" s="15" t="s">
        <v>15</v>
      </c>
      <c r="H9" s="28" t="s">
        <v>44</v>
      </c>
      <c r="I9" s="28" t="s">
        <v>45</v>
      </c>
      <c r="J9" s="66" t="s">
        <v>15</v>
      </c>
      <c r="K9" s="40" t="s">
        <v>44</v>
      </c>
      <c r="L9" s="40" t="s">
        <v>45</v>
      </c>
    </row>
    <row r="10" spans="1:33">
      <c r="A10" s="84">
        <v>1</v>
      </c>
      <c r="B10" s="76" t="s">
        <v>130</v>
      </c>
      <c r="C10" s="76" t="s">
        <v>131</v>
      </c>
      <c r="D10" s="69">
        <v>52</v>
      </c>
      <c r="E10" s="69">
        <v>22</v>
      </c>
      <c r="F10" s="69">
        <v>30</v>
      </c>
      <c r="G10" s="75">
        <v>10.6730769230769</v>
      </c>
      <c r="H10" s="75">
        <v>10.136363636363599</v>
      </c>
      <c r="I10" s="75">
        <v>11.066666666666601</v>
      </c>
      <c r="J10" s="75">
        <v>9.2307692307691998</v>
      </c>
      <c r="K10" s="75">
        <v>8.9090909090908994</v>
      </c>
      <c r="L10" s="75">
        <v>9.4666666666665993</v>
      </c>
    </row>
    <row r="11" spans="1:33">
      <c r="A11" s="84">
        <v>2</v>
      </c>
      <c r="B11" s="76" t="s">
        <v>130</v>
      </c>
      <c r="C11" s="76" t="s">
        <v>132</v>
      </c>
      <c r="D11" s="69">
        <v>62</v>
      </c>
      <c r="E11" s="69">
        <v>20</v>
      </c>
      <c r="F11" s="69">
        <v>42</v>
      </c>
      <c r="G11" s="75">
        <v>9.4193548387095998</v>
      </c>
      <c r="H11" s="75">
        <v>9.9</v>
      </c>
      <c r="I11" s="75">
        <v>9.1904761904760992</v>
      </c>
      <c r="J11" s="75">
        <v>9.6935483870966994</v>
      </c>
      <c r="K11" s="75">
        <v>9.9499999999999993</v>
      </c>
      <c r="L11" s="75">
        <v>9.5714285714285001</v>
      </c>
    </row>
    <row r="12" spans="1:33">
      <c r="A12" s="84">
        <v>3</v>
      </c>
      <c r="B12" s="76" t="s">
        <v>130</v>
      </c>
      <c r="C12" s="76" t="s">
        <v>133</v>
      </c>
      <c r="D12" s="82">
        <v>113</v>
      </c>
      <c r="E12" s="82">
        <v>72</v>
      </c>
      <c r="F12" s="82">
        <v>41</v>
      </c>
      <c r="G12" s="87">
        <v>11.4867256637168</v>
      </c>
      <c r="H12" s="87">
        <v>11.6944444444444</v>
      </c>
      <c r="I12" s="87">
        <v>11.1219512195121</v>
      </c>
      <c r="J12" s="87">
        <v>11.867256637168101</v>
      </c>
      <c r="K12" s="87">
        <v>12.8055555555555</v>
      </c>
      <c r="L12" s="87">
        <v>10.219512195121901</v>
      </c>
    </row>
    <row r="13" spans="1:33">
      <c r="A13" s="84">
        <v>4</v>
      </c>
      <c r="B13" s="76" t="s">
        <v>130</v>
      </c>
      <c r="C13" s="76" t="s">
        <v>134</v>
      </c>
      <c r="D13" s="82">
        <v>131</v>
      </c>
      <c r="E13" s="82">
        <v>76</v>
      </c>
      <c r="F13" s="82">
        <v>55</v>
      </c>
      <c r="G13" s="87">
        <v>10.6030534351145</v>
      </c>
      <c r="H13" s="87">
        <v>11.105263157894701</v>
      </c>
      <c r="I13" s="87">
        <v>9.9090909090908994</v>
      </c>
      <c r="J13" s="87">
        <v>10.290076335877799</v>
      </c>
      <c r="K13" s="87">
        <v>11.5131578947368</v>
      </c>
      <c r="L13" s="87">
        <v>8.6</v>
      </c>
    </row>
    <row r="14" spans="1:33">
      <c r="A14" s="84">
        <v>5</v>
      </c>
      <c r="B14" s="76" t="s">
        <v>130</v>
      </c>
      <c r="C14" s="76" t="s">
        <v>135</v>
      </c>
      <c r="D14" s="82">
        <v>69</v>
      </c>
      <c r="E14" s="82">
        <v>16</v>
      </c>
      <c r="F14" s="82">
        <v>53</v>
      </c>
      <c r="G14" s="87">
        <v>11.391304347826001</v>
      </c>
      <c r="H14" s="87">
        <v>10.1875</v>
      </c>
      <c r="I14" s="87">
        <v>11.754716981132001</v>
      </c>
      <c r="J14" s="87">
        <v>11.028985507246301</v>
      </c>
      <c r="K14" s="87">
        <v>11.3125</v>
      </c>
      <c r="L14" s="87">
        <v>10.943396226415</v>
      </c>
    </row>
    <row r="15" spans="1:33">
      <c r="A15" s="84">
        <v>6</v>
      </c>
      <c r="B15" s="76" t="s">
        <v>130</v>
      </c>
      <c r="C15" s="76" t="s">
        <v>136</v>
      </c>
      <c r="D15" s="82">
        <v>18</v>
      </c>
      <c r="E15" s="82">
        <v>3</v>
      </c>
      <c r="F15" s="82">
        <v>15</v>
      </c>
      <c r="G15" s="87">
        <v>10.4444444444444</v>
      </c>
      <c r="H15" s="87">
        <v>10.3333333333333</v>
      </c>
      <c r="I15" s="87">
        <v>10.466666666666599</v>
      </c>
      <c r="J15" s="87">
        <v>11</v>
      </c>
      <c r="K15" s="87">
        <v>11.6666666666666</v>
      </c>
      <c r="L15" s="87">
        <v>10.8666666666666</v>
      </c>
    </row>
    <row r="16" spans="1:33">
      <c r="A16" s="84">
        <v>7</v>
      </c>
      <c r="B16" s="76" t="s">
        <v>130</v>
      </c>
      <c r="C16" s="76" t="s">
        <v>137</v>
      </c>
      <c r="D16" s="82">
        <v>36</v>
      </c>
      <c r="E16" s="82">
        <v>22</v>
      </c>
      <c r="F16" s="82">
        <v>14</v>
      </c>
      <c r="G16" s="87">
        <v>9.7222222222222001</v>
      </c>
      <c r="H16" s="87">
        <v>9.1818181818180999</v>
      </c>
      <c r="I16" s="87">
        <v>10.5714285714285</v>
      </c>
      <c r="J16" s="87">
        <v>10.8333333333333</v>
      </c>
      <c r="K16" s="87">
        <v>11.409090909090899</v>
      </c>
      <c r="L16" s="87">
        <v>9.9285714285714004</v>
      </c>
    </row>
    <row r="17" spans="1:12">
      <c r="A17" s="84">
        <v>8</v>
      </c>
      <c r="B17" s="76" t="s">
        <v>130</v>
      </c>
      <c r="C17" s="76" t="s">
        <v>138</v>
      </c>
      <c r="D17" s="82">
        <v>76</v>
      </c>
      <c r="E17" s="82">
        <v>14</v>
      </c>
      <c r="F17" s="82">
        <v>62</v>
      </c>
      <c r="G17" s="87">
        <v>8.6184210526315006</v>
      </c>
      <c r="H17" s="87">
        <v>8.6428571428570997</v>
      </c>
      <c r="I17" s="87">
        <v>8.6129032258064004</v>
      </c>
      <c r="J17" s="87">
        <v>9.1973684210525999</v>
      </c>
      <c r="K17" s="87">
        <v>10.785714285714199</v>
      </c>
      <c r="L17" s="87">
        <v>8.8387096774193008</v>
      </c>
    </row>
    <row r="18" spans="1:12" s="51" customFormat="1">
      <c r="A18" s="84">
        <v>9</v>
      </c>
      <c r="B18" s="76" t="s">
        <v>130</v>
      </c>
      <c r="C18" s="76" t="s">
        <v>139</v>
      </c>
      <c r="D18" s="82">
        <v>114</v>
      </c>
      <c r="E18" s="82">
        <v>17</v>
      </c>
      <c r="F18" s="82">
        <v>97</v>
      </c>
      <c r="G18" s="87">
        <v>10.8947368421052</v>
      </c>
      <c r="H18" s="87">
        <v>11.4117647058823</v>
      </c>
      <c r="I18" s="87">
        <v>10.8041237113402</v>
      </c>
      <c r="J18" s="87">
        <v>9.8508771929824004</v>
      </c>
      <c r="K18" s="87">
        <v>11.529411764705801</v>
      </c>
      <c r="L18" s="87">
        <v>9.5567010309277993</v>
      </c>
    </row>
    <row r="19" spans="1:12">
      <c r="A19" s="84">
        <v>10</v>
      </c>
      <c r="B19" s="76" t="s">
        <v>130</v>
      </c>
      <c r="C19" s="76" t="s">
        <v>140</v>
      </c>
      <c r="D19" s="82">
        <v>52</v>
      </c>
      <c r="E19" s="82">
        <v>9</v>
      </c>
      <c r="F19" s="82">
        <v>43</v>
      </c>
      <c r="G19" s="87">
        <v>9.7115384615383995</v>
      </c>
      <c r="H19" s="87">
        <v>10</v>
      </c>
      <c r="I19" s="87">
        <v>9.6511627906975992</v>
      </c>
      <c r="J19" s="87">
        <v>9.4423076923075993</v>
      </c>
      <c r="K19" s="87">
        <v>11.3333333333333</v>
      </c>
      <c r="L19" s="87">
        <v>9.0465116279069004</v>
      </c>
    </row>
    <row r="20" spans="1:12">
      <c r="A20" s="84">
        <v>11</v>
      </c>
      <c r="B20" s="76" t="s">
        <v>130</v>
      </c>
      <c r="C20" s="76" t="s">
        <v>141</v>
      </c>
      <c r="D20" s="82">
        <v>42</v>
      </c>
      <c r="E20" s="82">
        <v>36</v>
      </c>
      <c r="F20" s="82">
        <v>6</v>
      </c>
      <c r="G20" s="87">
        <v>11.952380952380899</v>
      </c>
      <c r="H20" s="87">
        <v>12.3333333333333</v>
      </c>
      <c r="I20" s="87">
        <v>9.6666666666666003</v>
      </c>
      <c r="J20" s="87">
        <v>9.9761904761903999</v>
      </c>
      <c r="K20" s="87">
        <v>10.0277777777777</v>
      </c>
      <c r="L20" s="87">
        <v>9.6666666666666003</v>
      </c>
    </row>
    <row r="21" spans="1:12">
      <c r="A21" s="84">
        <v>12</v>
      </c>
      <c r="B21" s="76" t="s">
        <v>130</v>
      </c>
      <c r="C21" s="76" t="s">
        <v>142</v>
      </c>
      <c r="D21" s="82">
        <v>67</v>
      </c>
      <c r="E21" s="82">
        <v>3</v>
      </c>
      <c r="F21" s="82">
        <v>64</v>
      </c>
      <c r="G21" s="87">
        <v>9.8059701492536995</v>
      </c>
      <c r="H21" s="87">
        <v>7.3333333333333002</v>
      </c>
      <c r="I21" s="87">
        <v>9.921875</v>
      </c>
      <c r="J21" s="87">
        <v>10.3134328358208</v>
      </c>
      <c r="K21" s="87">
        <v>8.3333333333333002</v>
      </c>
      <c r="L21" s="87">
        <v>10.40625</v>
      </c>
    </row>
    <row r="22" spans="1:12">
      <c r="A22" s="84">
        <v>13</v>
      </c>
      <c r="B22" s="76" t="s">
        <v>130</v>
      </c>
      <c r="C22" s="76" t="s">
        <v>143</v>
      </c>
      <c r="D22" s="82">
        <v>580</v>
      </c>
      <c r="E22" s="82">
        <v>427</v>
      </c>
      <c r="F22" s="82">
        <v>153</v>
      </c>
      <c r="G22" s="87">
        <v>11.4379310344827</v>
      </c>
      <c r="H22" s="87">
        <v>11.327868852459</v>
      </c>
      <c r="I22" s="87">
        <v>11.7450980392156</v>
      </c>
      <c r="J22" s="87">
        <v>11.075862068965501</v>
      </c>
      <c r="K22" s="87">
        <v>11.807962529274</v>
      </c>
      <c r="L22" s="87">
        <v>9.0326797385620008</v>
      </c>
    </row>
    <row r="23" spans="1:12">
      <c r="A23" s="84">
        <v>14</v>
      </c>
      <c r="B23" s="76" t="s">
        <v>130</v>
      </c>
      <c r="C23" s="76" t="s">
        <v>144</v>
      </c>
      <c r="D23" s="82">
        <v>74</v>
      </c>
      <c r="E23" s="82">
        <v>11</v>
      </c>
      <c r="F23" s="82">
        <v>63</v>
      </c>
      <c r="G23" s="87">
        <v>9.9324324324323996</v>
      </c>
      <c r="H23" s="87">
        <v>9.9090909090908994</v>
      </c>
      <c r="I23" s="87">
        <v>9.9365079365078994</v>
      </c>
      <c r="J23" s="87">
        <v>9.3378378378377995</v>
      </c>
      <c r="K23" s="87">
        <v>9.6363636363635994</v>
      </c>
      <c r="L23" s="87">
        <v>9.2857142857141994</v>
      </c>
    </row>
    <row r="24" spans="1:12">
      <c r="A24" s="84">
        <v>15</v>
      </c>
      <c r="B24" s="76" t="s">
        <v>130</v>
      </c>
      <c r="C24" s="76" t="s">
        <v>145</v>
      </c>
      <c r="D24" s="82">
        <v>103</v>
      </c>
      <c r="E24" s="82">
        <v>24</v>
      </c>
      <c r="F24" s="82">
        <v>79</v>
      </c>
      <c r="G24" s="87">
        <v>10.7281553398058</v>
      </c>
      <c r="H24" s="87">
        <v>8.875</v>
      </c>
      <c r="I24" s="87">
        <v>11.2911392405063</v>
      </c>
      <c r="J24" s="87">
        <v>10.3495145631067</v>
      </c>
      <c r="K24" s="87">
        <v>11.8333333333333</v>
      </c>
      <c r="L24" s="87">
        <v>9.8987341772151005</v>
      </c>
    </row>
    <row r="25" spans="1:12">
      <c r="A25" s="84">
        <v>16</v>
      </c>
      <c r="B25" s="76" t="s">
        <v>130</v>
      </c>
      <c r="C25" s="76" t="s">
        <v>146</v>
      </c>
      <c r="D25" s="82">
        <v>739</v>
      </c>
      <c r="E25" s="82">
        <v>405</v>
      </c>
      <c r="F25" s="82">
        <v>334</v>
      </c>
      <c r="G25" s="87">
        <v>10.765899864682</v>
      </c>
      <c r="H25" s="87">
        <v>10.451851851851799</v>
      </c>
      <c r="I25" s="87">
        <v>11.1467065868263</v>
      </c>
      <c r="J25" s="87">
        <v>11.063599458728</v>
      </c>
      <c r="K25" s="87">
        <v>11.2765432098765</v>
      </c>
      <c r="L25" s="87">
        <v>10.805389221556799</v>
      </c>
    </row>
    <row r="26" spans="1:12">
      <c r="A26" s="84">
        <v>17</v>
      </c>
      <c r="B26" s="76" t="s">
        <v>130</v>
      </c>
      <c r="C26" s="76" t="s">
        <v>147</v>
      </c>
      <c r="D26" s="82">
        <v>143</v>
      </c>
      <c r="E26" s="82">
        <v>46</v>
      </c>
      <c r="F26" s="82">
        <v>97</v>
      </c>
      <c r="G26" s="87">
        <v>11</v>
      </c>
      <c r="H26" s="87">
        <v>10.3043478260869</v>
      </c>
      <c r="I26" s="87">
        <v>11.3298969072164</v>
      </c>
      <c r="J26" s="87">
        <v>11.111888111888099</v>
      </c>
      <c r="K26" s="87">
        <v>11.6086956521739</v>
      </c>
      <c r="L26" s="87">
        <v>10.876288659793801</v>
      </c>
    </row>
    <row r="27" spans="1:12">
      <c r="A27" s="84">
        <v>18</v>
      </c>
      <c r="B27" s="76" t="s">
        <v>130</v>
      </c>
      <c r="C27" s="76" t="s">
        <v>148</v>
      </c>
      <c r="D27" s="82">
        <v>54</v>
      </c>
      <c r="E27" s="82">
        <v>51</v>
      </c>
      <c r="F27" s="82">
        <v>3</v>
      </c>
      <c r="G27" s="87">
        <v>11.1851851851851</v>
      </c>
      <c r="H27" s="87">
        <v>11.313725490195999</v>
      </c>
      <c r="I27" s="87">
        <v>9</v>
      </c>
      <c r="J27" s="87">
        <v>12.1111111111111</v>
      </c>
      <c r="K27" s="87">
        <v>12.2745098039215</v>
      </c>
      <c r="L27" s="87">
        <v>9.3333333333333002</v>
      </c>
    </row>
    <row r="28" spans="1:12">
      <c r="A28" s="84">
        <v>19</v>
      </c>
      <c r="B28" s="76" t="s">
        <v>130</v>
      </c>
      <c r="C28" s="76" t="s">
        <v>149</v>
      </c>
      <c r="D28" s="82">
        <v>105</v>
      </c>
      <c r="E28" s="82">
        <v>68</v>
      </c>
      <c r="F28" s="82">
        <v>37</v>
      </c>
      <c r="G28" s="87">
        <v>11.8190476190476</v>
      </c>
      <c r="H28" s="87">
        <v>11.9411764705882</v>
      </c>
      <c r="I28" s="87">
        <v>11.594594594594501</v>
      </c>
      <c r="J28" s="87">
        <v>11.3904761904761</v>
      </c>
      <c r="K28" s="87">
        <v>11.6029411764705</v>
      </c>
      <c r="L28" s="87">
        <v>11</v>
      </c>
    </row>
    <row r="29" spans="1:12">
      <c r="A29" s="84">
        <v>20</v>
      </c>
      <c r="B29" s="76" t="s">
        <v>150</v>
      </c>
      <c r="C29" s="76" t="s">
        <v>151</v>
      </c>
      <c r="D29" s="82">
        <v>250</v>
      </c>
      <c r="E29" s="82">
        <v>245</v>
      </c>
      <c r="F29" s="82">
        <v>5</v>
      </c>
      <c r="G29" s="87">
        <v>7.9240000000000004</v>
      </c>
      <c r="H29" s="87">
        <v>7.9020408163265001</v>
      </c>
      <c r="I29" s="87">
        <v>9</v>
      </c>
      <c r="J29" s="87">
        <v>10.212</v>
      </c>
      <c r="K29" s="87">
        <v>10.204081632653001</v>
      </c>
      <c r="L29" s="87">
        <v>10.6</v>
      </c>
    </row>
    <row r="30" spans="1:12">
      <c r="A30" s="84">
        <v>21</v>
      </c>
      <c r="B30" s="76" t="s">
        <v>150</v>
      </c>
      <c r="C30" s="76" t="s">
        <v>152</v>
      </c>
      <c r="D30" s="82">
        <v>212</v>
      </c>
      <c r="E30" s="82">
        <v>146</v>
      </c>
      <c r="F30" s="82">
        <v>66</v>
      </c>
      <c r="G30" s="87">
        <v>8.1084905660377</v>
      </c>
      <c r="H30" s="87">
        <v>8.0753424657533994</v>
      </c>
      <c r="I30" s="87">
        <v>8.1818181818180999</v>
      </c>
      <c r="J30" s="87">
        <v>8.9150943396226001</v>
      </c>
      <c r="K30" s="87">
        <v>9.2876712328767006</v>
      </c>
      <c r="L30" s="87">
        <v>8.0909090909089993</v>
      </c>
    </row>
    <row r="31" spans="1:12">
      <c r="A31" s="84">
        <v>22</v>
      </c>
      <c r="B31" s="76" t="s">
        <v>150</v>
      </c>
      <c r="C31" s="76" t="s">
        <v>153</v>
      </c>
      <c r="D31" s="82">
        <v>32</v>
      </c>
      <c r="E31" s="82">
        <v>32</v>
      </c>
      <c r="F31" s="82">
        <v>0</v>
      </c>
      <c r="G31" s="87">
        <v>7.15625</v>
      </c>
      <c r="H31" s="87">
        <v>7.15625</v>
      </c>
      <c r="I31" s="87">
        <v>0</v>
      </c>
      <c r="J31" s="87">
        <v>8.1875</v>
      </c>
      <c r="K31" s="87">
        <v>8.1875</v>
      </c>
      <c r="L31" s="87">
        <v>0</v>
      </c>
    </row>
    <row r="32" spans="1:12">
      <c r="A32" s="84">
        <v>23</v>
      </c>
      <c r="B32" s="76" t="s">
        <v>150</v>
      </c>
      <c r="C32" s="76" t="s">
        <v>154</v>
      </c>
      <c r="D32" s="82">
        <v>630</v>
      </c>
      <c r="E32" s="82">
        <v>529</v>
      </c>
      <c r="F32" s="82">
        <v>101</v>
      </c>
      <c r="G32" s="87">
        <v>8.3730158730158006</v>
      </c>
      <c r="H32" s="87">
        <v>8.5103969754252997</v>
      </c>
      <c r="I32" s="87">
        <v>7.6534653465345999</v>
      </c>
      <c r="J32" s="87">
        <v>10.0269841269841</v>
      </c>
      <c r="K32" s="87">
        <v>10.697542533081201</v>
      </c>
      <c r="L32" s="87">
        <v>6.5148514851485002</v>
      </c>
    </row>
    <row r="33" spans="1:12">
      <c r="A33" s="84">
        <v>24</v>
      </c>
      <c r="B33" s="76" t="s">
        <v>150</v>
      </c>
      <c r="C33" s="76" t="s">
        <v>155</v>
      </c>
      <c r="D33" s="82">
        <v>272</v>
      </c>
      <c r="E33" s="82">
        <v>259</v>
      </c>
      <c r="F33" s="82">
        <v>13</v>
      </c>
      <c r="G33" s="87">
        <v>8.7352941176469994</v>
      </c>
      <c r="H33" s="87">
        <v>8.7876447876446999</v>
      </c>
      <c r="I33" s="87">
        <v>7.6923076923076001</v>
      </c>
      <c r="J33" s="87">
        <v>10.430147058823501</v>
      </c>
      <c r="K33" s="87">
        <v>10.4980694980694</v>
      </c>
      <c r="L33" s="87">
        <v>9.0769230769230003</v>
      </c>
    </row>
    <row r="34" spans="1:12">
      <c r="A34" s="84">
        <v>25</v>
      </c>
      <c r="B34" s="76" t="s">
        <v>150</v>
      </c>
      <c r="C34" s="76" t="s">
        <v>156</v>
      </c>
      <c r="D34" s="82">
        <v>830</v>
      </c>
      <c r="E34" s="82">
        <v>564</v>
      </c>
      <c r="F34" s="82">
        <v>266</v>
      </c>
      <c r="G34" s="87">
        <v>8.2626506024096003</v>
      </c>
      <c r="H34" s="87">
        <v>8.3262411347516991</v>
      </c>
      <c r="I34" s="87">
        <v>8.1278195488721003</v>
      </c>
      <c r="J34" s="87">
        <v>9.2024096385541991</v>
      </c>
      <c r="K34" s="87">
        <v>9.8936170212764996</v>
      </c>
      <c r="L34" s="87">
        <v>7.7368421052630998</v>
      </c>
    </row>
    <row r="35" spans="1:12">
      <c r="A35" s="84">
        <v>26</v>
      </c>
      <c r="B35" s="76" t="s">
        <v>150</v>
      </c>
      <c r="C35" s="76" t="s">
        <v>157</v>
      </c>
      <c r="D35" s="82">
        <v>959</v>
      </c>
      <c r="E35" s="82">
        <v>793</v>
      </c>
      <c r="F35" s="82">
        <v>166</v>
      </c>
      <c r="G35" s="87">
        <v>7.4369134515119004</v>
      </c>
      <c r="H35" s="87">
        <v>7.4880201765447003</v>
      </c>
      <c r="I35" s="87">
        <v>7.1927710843373003</v>
      </c>
      <c r="J35" s="87">
        <v>8.3368091762252003</v>
      </c>
      <c r="K35" s="87">
        <v>8.5876418663302996</v>
      </c>
      <c r="L35" s="87">
        <v>7.1385542168673997</v>
      </c>
    </row>
    <row r="36" spans="1:12" s="51" customFormat="1">
      <c r="A36" s="84">
        <v>27</v>
      </c>
      <c r="B36" s="76" t="s">
        <v>150</v>
      </c>
      <c r="C36" s="76" t="s">
        <v>158</v>
      </c>
      <c r="D36" s="82">
        <v>162</v>
      </c>
      <c r="E36" s="82">
        <v>77</v>
      </c>
      <c r="F36" s="82">
        <v>85</v>
      </c>
      <c r="G36" s="87">
        <v>7.7283950617282997</v>
      </c>
      <c r="H36" s="87">
        <v>7.9870129870128999</v>
      </c>
      <c r="I36" s="87">
        <v>7.4941176470587996</v>
      </c>
      <c r="J36" s="87">
        <v>8.4506172839505993</v>
      </c>
      <c r="K36" s="87">
        <v>9.6753246753245996</v>
      </c>
      <c r="L36" s="87">
        <v>7.3411764705882003</v>
      </c>
    </row>
    <row r="37" spans="1:12">
      <c r="A37" s="84">
        <v>28</v>
      </c>
      <c r="B37" s="76" t="s">
        <v>150</v>
      </c>
      <c r="C37" s="76" t="s">
        <v>159</v>
      </c>
      <c r="D37" s="82">
        <v>84</v>
      </c>
      <c r="E37" s="82">
        <v>84</v>
      </c>
      <c r="F37" s="82">
        <v>0</v>
      </c>
      <c r="G37" s="87">
        <v>6.7738095238094997</v>
      </c>
      <c r="H37" s="87">
        <v>6.7738095238094997</v>
      </c>
      <c r="I37" s="87">
        <v>0</v>
      </c>
      <c r="J37" s="87">
        <v>9.3452380952380008</v>
      </c>
      <c r="K37" s="87">
        <v>9.3452380952380008</v>
      </c>
      <c r="L37" s="87">
        <v>0</v>
      </c>
    </row>
    <row r="38" spans="1:12">
      <c r="A38" s="84">
        <v>29</v>
      </c>
      <c r="B38" s="76" t="s">
        <v>150</v>
      </c>
      <c r="C38" s="76" t="s">
        <v>160</v>
      </c>
      <c r="D38" s="82">
        <v>15</v>
      </c>
      <c r="E38" s="82">
        <v>5</v>
      </c>
      <c r="F38" s="82">
        <v>10</v>
      </c>
      <c r="G38" s="87">
        <v>6.4666666666666002</v>
      </c>
      <c r="H38" s="87">
        <v>9.6</v>
      </c>
      <c r="I38" s="87">
        <v>4.9000000000000004</v>
      </c>
      <c r="J38" s="87">
        <v>8.0666666666666007</v>
      </c>
      <c r="K38" s="87">
        <v>12.8</v>
      </c>
      <c r="L38" s="87">
        <v>5.7</v>
      </c>
    </row>
    <row r="39" spans="1:12">
      <c r="A39" s="84">
        <v>30</v>
      </c>
      <c r="B39" s="76" t="s">
        <v>150</v>
      </c>
      <c r="C39" s="76" t="s">
        <v>161</v>
      </c>
      <c r="D39" s="82">
        <v>512</v>
      </c>
      <c r="E39" s="82">
        <v>390</v>
      </c>
      <c r="F39" s="82">
        <v>122</v>
      </c>
      <c r="G39" s="87">
        <v>8.388671875</v>
      </c>
      <c r="H39" s="87">
        <v>8.5410256410256</v>
      </c>
      <c r="I39" s="87">
        <v>7.9016393442622004</v>
      </c>
      <c r="J39" s="87">
        <v>9.46875</v>
      </c>
      <c r="K39" s="87">
        <v>10.1128205128205</v>
      </c>
      <c r="L39" s="87">
        <v>7.4098360655736997</v>
      </c>
    </row>
    <row r="40" spans="1:12">
      <c r="A40" s="84">
        <v>31</v>
      </c>
      <c r="B40" s="76" t="s">
        <v>150</v>
      </c>
      <c r="C40" s="76" t="s">
        <v>162</v>
      </c>
      <c r="D40" s="82">
        <v>205</v>
      </c>
      <c r="E40" s="82">
        <v>205</v>
      </c>
      <c r="F40" s="82">
        <v>0</v>
      </c>
      <c r="G40" s="87">
        <v>7.6682926829267997</v>
      </c>
      <c r="H40" s="87">
        <v>7.6682926829267997</v>
      </c>
      <c r="I40" s="87">
        <v>0</v>
      </c>
      <c r="J40" s="87">
        <v>9.9609756097559998</v>
      </c>
      <c r="K40" s="87">
        <v>9.9609756097559998</v>
      </c>
      <c r="L40" s="87">
        <v>0</v>
      </c>
    </row>
    <row r="41" spans="1:12">
      <c r="A41" s="84">
        <v>32</v>
      </c>
      <c r="B41" s="76" t="s">
        <v>150</v>
      </c>
      <c r="C41" s="76" t="s">
        <v>163</v>
      </c>
      <c r="D41" s="82">
        <v>113</v>
      </c>
      <c r="E41" s="82">
        <v>97</v>
      </c>
      <c r="F41" s="82">
        <v>16</v>
      </c>
      <c r="G41" s="87">
        <v>7.0973451327432997</v>
      </c>
      <c r="H41" s="87">
        <v>7.3402061855670002</v>
      </c>
      <c r="I41" s="87">
        <v>5.625</v>
      </c>
      <c r="J41" s="87">
        <v>8.0884955752212004</v>
      </c>
      <c r="K41" s="87">
        <v>8.3814432989689998</v>
      </c>
      <c r="L41" s="87">
        <v>6.3125</v>
      </c>
    </row>
    <row r="42" spans="1:12">
      <c r="A42" s="84">
        <v>33</v>
      </c>
      <c r="B42" s="76" t="s">
        <v>150</v>
      </c>
      <c r="C42" s="76" t="s">
        <v>164</v>
      </c>
      <c r="D42" s="82">
        <v>310</v>
      </c>
      <c r="E42" s="82">
        <v>99</v>
      </c>
      <c r="F42" s="82">
        <v>211</v>
      </c>
      <c r="G42" s="87">
        <v>8.1516129032258</v>
      </c>
      <c r="H42" s="87">
        <v>7.7474747474747003</v>
      </c>
      <c r="I42" s="87">
        <v>8.3412322274880992</v>
      </c>
      <c r="J42" s="87">
        <v>8.8387096774193008</v>
      </c>
      <c r="K42" s="87">
        <v>9.4040404040403995</v>
      </c>
      <c r="L42" s="87">
        <v>8.5734597156397996</v>
      </c>
    </row>
    <row r="43" spans="1:12">
      <c r="A43" s="84">
        <v>34</v>
      </c>
      <c r="B43" s="76" t="s">
        <v>150</v>
      </c>
      <c r="C43" s="76" t="s">
        <v>165</v>
      </c>
      <c r="D43" s="82">
        <v>250</v>
      </c>
      <c r="E43" s="82">
        <v>184</v>
      </c>
      <c r="F43" s="82">
        <v>66</v>
      </c>
      <c r="G43" s="87">
        <v>8.1920000000000002</v>
      </c>
      <c r="H43" s="87">
        <v>7.9239130434782004</v>
      </c>
      <c r="I43" s="87">
        <v>8.9393939393939004</v>
      </c>
      <c r="J43" s="87">
        <v>8.42</v>
      </c>
      <c r="K43" s="87">
        <v>8.6141304347826004</v>
      </c>
      <c r="L43" s="87">
        <v>7.8787878787877998</v>
      </c>
    </row>
    <row r="44" spans="1:12">
      <c r="A44" s="84">
        <v>35</v>
      </c>
      <c r="B44" s="76" t="s">
        <v>150</v>
      </c>
      <c r="C44" s="76" t="s">
        <v>166</v>
      </c>
      <c r="D44" s="82">
        <v>247</v>
      </c>
      <c r="E44" s="82">
        <v>221</v>
      </c>
      <c r="F44" s="82">
        <v>26</v>
      </c>
      <c r="G44" s="87">
        <v>7.4170040485828999</v>
      </c>
      <c r="H44" s="87">
        <v>7.4298642533935997</v>
      </c>
      <c r="I44" s="87">
        <v>7.3076923076923004</v>
      </c>
      <c r="J44" s="87">
        <v>9.4048582995950998</v>
      </c>
      <c r="K44" s="87">
        <v>9.6651583710407003</v>
      </c>
      <c r="L44" s="87">
        <v>7.1923076923076001</v>
      </c>
    </row>
    <row r="45" spans="1:12">
      <c r="A45" s="84">
        <v>36</v>
      </c>
      <c r="B45" s="76" t="s">
        <v>150</v>
      </c>
      <c r="C45" s="76" t="s">
        <v>167</v>
      </c>
      <c r="D45" s="82">
        <v>158</v>
      </c>
      <c r="E45" s="82">
        <v>141</v>
      </c>
      <c r="F45" s="82">
        <v>17</v>
      </c>
      <c r="G45" s="87">
        <v>7.6202531645568996</v>
      </c>
      <c r="H45" s="87">
        <v>7.6595744680850997</v>
      </c>
      <c r="I45" s="87">
        <v>7.2941176470588003</v>
      </c>
      <c r="J45" s="87">
        <v>9.0696202531644996</v>
      </c>
      <c r="K45" s="87">
        <v>9.3687943262410993</v>
      </c>
      <c r="L45" s="87">
        <v>6.5882352941175997</v>
      </c>
    </row>
    <row r="46" spans="1:12">
      <c r="A46" s="84">
        <v>37</v>
      </c>
      <c r="B46" s="76" t="s">
        <v>150</v>
      </c>
      <c r="C46" s="76" t="s">
        <v>168</v>
      </c>
      <c r="D46" s="82">
        <v>790</v>
      </c>
      <c r="E46" s="82">
        <v>684</v>
      </c>
      <c r="F46" s="82">
        <v>106</v>
      </c>
      <c r="G46" s="87">
        <v>8.7088607594936001</v>
      </c>
      <c r="H46" s="87">
        <v>8.8157894736842</v>
      </c>
      <c r="I46" s="87">
        <v>8.0188679245282994</v>
      </c>
      <c r="J46" s="87">
        <v>9.6544303797468007</v>
      </c>
      <c r="K46" s="87">
        <v>9.9663742690058008</v>
      </c>
      <c r="L46" s="87">
        <v>7.6415094339621996</v>
      </c>
    </row>
    <row r="47" spans="1:12" s="51" customFormat="1">
      <c r="A47" s="84">
        <v>38</v>
      </c>
      <c r="B47" s="76" t="s">
        <v>169</v>
      </c>
      <c r="C47" s="76" t="s">
        <v>170</v>
      </c>
      <c r="D47" s="82">
        <v>84</v>
      </c>
      <c r="E47" s="82">
        <v>84</v>
      </c>
      <c r="F47" s="82">
        <v>0</v>
      </c>
      <c r="G47" s="87">
        <v>6.2857142857142003</v>
      </c>
      <c r="H47" s="87">
        <v>6.2857142857142003</v>
      </c>
      <c r="I47" s="87">
        <v>0</v>
      </c>
      <c r="J47" s="87">
        <v>9.2261904761903999</v>
      </c>
      <c r="K47" s="87">
        <v>9.2261904761903999</v>
      </c>
      <c r="L47" s="87">
        <v>0</v>
      </c>
    </row>
    <row r="48" spans="1:12">
      <c r="A48" s="84">
        <v>39</v>
      </c>
      <c r="B48" s="76" t="s">
        <v>169</v>
      </c>
      <c r="C48" s="76" t="s">
        <v>171</v>
      </c>
      <c r="D48" s="82">
        <v>167</v>
      </c>
      <c r="E48" s="82">
        <v>160</v>
      </c>
      <c r="F48" s="82">
        <v>7</v>
      </c>
      <c r="G48" s="87">
        <v>9</v>
      </c>
      <c r="H48" s="87">
        <v>9.0187500000000007</v>
      </c>
      <c r="I48" s="87">
        <v>8.5714285714285001</v>
      </c>
      <c r="J48" s="87">
        <v>9.0658682634729999</v>
      </c>
      <c r="K48" s="87">
        <v>9.0625</v>
      </c>
      <c r="L48" s="87">
        <v>9.1428571428570997</v>
      </c>
    </row>
    <row r="49" spans="1:12">
      <c r="A49" s="84">
        <v>40</v>
      </c>
      <c r="B49" s="76" t="s">
        <v>169</v>
      </c>
      <c r="C49" s="76" t="s">
        <v>172</v>
      </c>
      <c r="D49" s="82">
        <v>61</v>
      </c>
      <c r="E49" s="82">
        <v>61</v>
      </c>
      <c r="F49" s="82">
        <v>0</v>
      </c>
      <c r="G49" s="87">
        <v>6.9508196721311002</v>
      </c>
      <c r="H49" s="87">
        <v>6.9508196721311002</v>
      </c>
      <c r="I49" s="87">
        <v>0</v>
      </c>
      <c r="J49" s="87">
        <v>9.0327868852458995</v>
      </c>
      <c r="K49" s="87">
        <v>9.0327868852458995</v>
      </c>
      <c r="L49" s="87">
        <v>0</v>
      </c>
    </row>
    <row r="50" spans="1:12">
      <c r="A50" s="84">
        <v>41</v>
      </c>
      <c r="B50" s="76" t="s">
        <v>169</v>
      </c>
      <c r="C50" s="76" t="s">
        <v>173</v>
      </c>
      <c r="D50" s="82">
        <v>54</v>
      </c>
      <c r="E50" s="82">
        <v>54</v>
      </c>
      <c r="F50" s="82">
        <v>0</v>
      </c>
      <c r="G50" s="87">
        <v>8.0370370370370008</v>
      </c>
      <c r="H50" s="87">
        <v>8.0370370370370008</v>
      </c>
      <c r="I50" s="87">
        <v>0</v>
      </c>
      <c r="J50" s="87">
        <v>9.2407407407406996</v>
      </c>
      <c r="K50" s="87">
        <v>9.2407407407406996</v>
      </c>
      <c r="L50" s="87">
        <v>0</v>
      </c>
    </row>
    <row r="51" spans="1:12">
      <c r="A51" s="84">
        <v>42</v>
      </c>
      <c r="B51" s="76" t="s">
        <v>169</v>
      </c>
      <c r="C51" s="76" t="s">
        <v>174</v>
      </c>
      <c r="D51" s="82">
        <v>21</v>
      </c>
      <c r="E51" s="82">
        <v>2</v>
      </c>
      <c r="F51" s="82">
        <v>19</v>
      </c>
      <c r="G51" s="87">
        <v>9.7142857142856993</v>
      </c>
      <c r="H51" s="87">
        <v>6</v>
      </c>
      <c r="I51" s="87">
        <v>10.105263157894701</v>
      </c>
      <c r="J51" s="87">
        <v>8.7619047619047006</v>
      </c>
      <c r="K51" s="87">
        <v>8.5</v>
      </c>
      <c r="L51" s="87">
        <v>8.7894736842105008</v>
      </c>
    </row>
    <row r="52" spans="1:12">
      <c r="A52" s="84">
        <v>43</v>
      </c>
      <c r="B52" s="76" t="s">
        <v>169</v>
      </c>
      <c r="C52" s="76" t="s">
        <v>175</v>
      </c>
      <c r="D52" s="82">
        <v>30</v>
      </c>
      <c r="E52" s="82">
        <v>15</v>
      </c>
      <c r="F52" s="82">
        <v>15</v>
      </c>
      <c r="G52" s="87">
        <v>8.3666666666665996</v>
      </c>
      <c r="H52" s="87">
        <v>10.133333333333301</v>
      </c>
      <c r="I52" s="87">
        <v>6.6</v>
      </c>
      <c r="J52" s="87">
        <v>8.2333333333333005</v>
      </c>
      <c r="K52" s="87">
        <v>9.8666666666665996</v>
      </c>
      <c r="L52" s="87">
        <v>6.6</v>
      </c>
    </row>
    <row r="53" spans="1:12">
      <c r="A53" s="84">
        <v>44</v>
      </c>
      <c r="B53" s="76" t="s">
        <v>169</v>
      </c>
      <c r="C53" s="76" t="s">
        <v>176</v>
      </c>
      <c r="D53" s="82">
        <v>43</v>
      </c>
      <c r="E53" s="82">
        <v>41</v>
      </c>
      <c r="F53" s="82">
        <v>2</v>
      </c>
      <c r="G53" s="87">
        <v>9.0930232558139004</v>
      </c>
      <c r="H53" s="87">
        <v>9.1707317073169996</v>
      </c>
      <c r="I53" s="87">
        <v>7.5</v>
      </c>
      <c r="J53" s="87">
        <v>9.4651162790697008</v>
      </c>
      <c r="K53" s="87">
        <v>9.6097560975609007</v>
      </c>
      <c r="L53" s="87">
        <v>6.5</v>
      </c>
    </row>
    <row r="54" spans="1:12" s="51" customFormat="1">
      <c r="A54" s="84">
        <v>45</v>
      </c>
      <c r="B54" s="76" t="s">
        <v>169</v>
      </c>
      <c r="C54" s="76" t="s">
        <v>177</v>
      </c>
      <c r="D54" s="82">
        <v>73</v>
      </c>
      <c r="E54" s="82">
        <v>73</v>
      </c>
      <c r="F54" s="82">
        <v>0</v>
      </c>
      <c r="G54" s="87">
        <v>8.1506849315068006</v>
      </c>
      <c r="H54" s="87">
        <v>8.1506849315068006</v>
      </c>
      <c r="I54" s="87">
        <v>0</v>
      </c>
      <c r="J54" s="87">
        <v>9.6849315068492992</v>
      </c>
      <c r="K54" s="87">
        <v>9.6849315068492992</v>
      </c>
      <c r="L54" s="87">
        <v>0</v>
      </c>
    </row>
    <row r="55" spans="1:12">
      <c r="A55" s="84">
        <v>46</v>
      </c>
      <c r="B55" s="76" t="s">
        <v>169</v>
      </c>
      <c r="C55" s="76" t="s">
        <v>178</v>
      </c>
      <c r="D55" s="82">
        <v>61</v>
      </c>
      <c r="E55" s="82">
        <v>61</v>
      </c>
      <c r="F55" s="82">
        <v>0</v>
      </c>
      <c r="G55" s="87">
        <v>7.8196721311474997</v>
      </c>
      <c r="H55" s="87">
        <v>7.8196721311474997</v>
      </c>
      <c r="I55" s="87">
        <v>0</v>
      </c>
      <c r="J55" s="87">
        <v>9.2459016393442006</v>
      </c>
      <c r="K55" s="87">
        <v>9.2459016393442006</v>
      </c>
      <c r="L55" s="87">
        <v>0</v>
      </c>
    </row>
    <row r="56" spans="1:12">
      <c r="A56" s="84">
        <v>47</v>
      </c>
      <c r="B56" s="76" t="s">
        <v>169</v>
      </c>
      <c r="C56" s="76" t="s">
        <v>179</v>
      </c>
      <c r="D56" s="82">
        <v>66</v>
      </c>
      <c r="E56" s="82">
        <v>61</v>
      </c>
      <c r="F56" s="82">
        <v>5</v>
      </c>
      <c r="G56" s="87">
        <v>7.7575757575757001</v>
      </c>
      <c r="H56" s="87">
        <v>7.8360655737703997</v>
      </c>
      <c r="I56" s="87">
        <v>6.8</v>
      </c>
      <c r="J56" s="87">
        <v>9</v>
      </c>
      <c r="K56" s="87">
        <v>9.1147540983605992</v>
      </c>
      <c r="L56" s="87">
        <v>7.6</v>
      </c>
    </row>
    <row r="57" spans="1:12">
      <c r="A57" s="84">
        <v>48</v>
      </c>
      <c r="B57" s="76" t="s">
        <v>169</v>
      </c>
      <c r="C57" s="76" t="s">
        <v>180</v>
      </c>
      <c r="D57" s="82">
        <v>133</v>
      </c>
      <c r="E57" s="82">
        <v>123</v>
      </c>
      <c r="F57" s="82">
        <v>10</v>
      </c>
      <c r="G57" s="87">
        <v>9.6992481203006999</v>
      </c>
      <c r="H57" s="87">
        <v>10.089430894308901</v>
      </c>
      <c r="I57" s="87">
        <v>4.9000000000000004</v>
      </c>
      <c r="J57" s="87">
        <v>11.0902255639097</v>
      </c>
      <c r="K57" s="87">
        <v>11.4065040650406</v>
      </c>
      <c r="L57" s="87">
        <v>7.2</v>
      </c>
    </row>
    <row r="58" spans="1:12">
      <c r="A58" s="84">
        <v>49</v>
      </c>
      <c r="B58" s="76" t="s">
        <v>169</v>
      </c>
      <c r="C58" s="76" t="s">
        <v>181</v>
      </c>
      <c r="D58" s="82">
        <v>51</v>
      </c>
      <c r="E58" s="82">
        <v>51</v>
      </c>
      <c r="F58" s="82">
        <v>0</v>
      </c>
      <c r="G58" s="87">
        <v>10.176470588235199</v>
      </c>
      <c r="H58" s="87">
        <v>10.176470588235199</v>
      </c>
      <c r="I58" s="87">
        <v>0</v>
      </c>
      <c r="J58" s="87">
        <v>10.8823529411764</v>
      </c>
      <c r="K58" s="87">
        <v>10.8823529411764</v>
      </c>
      <c r="L58" s="87">
        <v>0</v>
      </c>
    </row>
    <row r="59" spans="1:12">
      <c r="A59" s="84">
        <v>50</v>
      </c>
      <c r="B59" s="76" t="s">
        <v>169</v>
      </c>
      <c r="C59" s="76" t="s">
        <v>182</v>
      </c>
      <c r="D59" s="82">
        <v>1910</v>
      </c>
      <c r="E59" s="82">
        <v>1299</v>
      </c>
      <c r="F59" s="82">
        <v>611</v>
      </c>
      <c r="G59" s="87">
        <v>9.7518324607328992</v>
      </c>
      <c r="H59" s="87">
        <v>9.6027713625865996</v>
      </c>
      <c r="I59" s="87">
        <v>10.068739770867399</v>
      </c>
      <c r="J59" s="87">
        <v>9.9607329842931005</v>
      </c>
      <c r="K59" s="87">
        <v>10.3294842186297</v>
      </c>
      <c r="L59" s="87">
        <v>9.1767594108018997</v>
      </c>
    </row>
    <row r="60" spans="1:12">
      <c r="A60" s="84">
        <v>51</v>
      </c>
      <c r="B60" s="76" t="s">
        <v>183</v>
      </c>
      <c r="C60" s="76" t="s">
        <v>184</v>
      </c>
      <c r="D60" s="82">
        <v>942</v>
      </c>
      <c r="E60" s="82">
        <v>690</v>
      </c>
      <c r="F60" s="82">
        <v>252</v>
      </c>
      <c r="G60" s="87">
        <v>10.749469214437299</v>
      </c>
      <c r="H60" s="87">
        <v>10.604347826086901</v>
      </c>
      <c r="I60" s="87">
        <v>11.146825396825299</v>
      </c>
      <c r="J60" s="87">
        <v>11.340764331210099</v>
      </c>
      <c r="K60" s="87">
        <v>11.414492753623099</v>
      </c>
      <c r="L60" s="87">
        <v>11.1388888888888</v>
      </c>
    </row>
    <row r="61" spans="1:12">
      <c r="A61" s="84">
        <v>52</v>
      </c>
      <c r="B61" s="76" t="s">
        <v>183</v>
      </c>
      <c r="C61" s="76" t="s">
        <v>185</v>
      </c>
      <c r="D61" s="82">
        <v>342</v>
      </c>
      <c r="E61" s="82">
        <v>95</v>
      </c>
      <c r="F61" s="82">
        <v>247</v>
      </c>
      <c r="G61" s="87">
        <v>11.3011695906432</v>
      </c>
      <c r="H61" s="87">
        <v>11.421052631578901</v>
      </c>
      <c r="I61" s="87">
        <v>11.255060728744899</v>
      </c>
      <c r="J61" s="87">
        <v>10.1695906432748</v>
      </c>
      <c r="K61" s="87">
        <v>10.8842105263157</v>
      </c>
      <c r="L61" s="87">
        <v>9.8947368421051998</v>
      </c>
    </row>
    <row r="62" spans="1:12" s="51" customFormat="1">
      <c r="A62" s="84">
        <v>53</v>
      </c>
      <c r="B62" s="76" t="s">
        <v>183</v>
      </c>
      <c r="C62" s="76" t="s">
        <v>186</v>
      </c>
      <c r="D62" s="82">
        <v>27</v>
      </c>
      <c r="E62" s="82">
        <v>27</v>
      </c>
      <c r="F62" s="82">
        <v>0</v>
      </c>
      <c r="G62" s="87">
        <v>12.5185185185185</v>
      </c>
      <c r="H62" s="87">
        <v>12.5185185185185</v>
      </c>
      <c r="I62" s="87">
        <v>0</v>
      </c>
      <c r="J62" s="87">
        <v>11.5185185185185</v>
      </c>
      <c r="K62" s="87">
        <v>11.5185185185185</v>
      </c>
      <c r="L62" s="87">
        <v>0</v>
      </c>
    </row>
    <row r="63" spans="1:12">
      <c r="A63" s="84">
        <v>54</v>
      </c>
      <c r="B63" s="76" t="s">
        <v>183</v>
      </c>
      <c r="C63" s="76" t="s">
        <v>187</v>
      </c>
      <c r="D63" s="82">
        <v>47</v>
      </c>
      <c r="E63" s="82">
        <v>47</v>
      </c>
      <c r="F63" s="82">
        <v>0</v>
      </c>
      <c r="G63" s="87">
        <v>7.8085106382977996</v>
      </c>
      <c r="H63" s="87">
        <v>7.8085106382977996</v>
      </c>
      <c r="I63" s="87">
        <v>0</v>
      </c>
      <c r="J63" s="87">
        <v>8.9361702127658997</v>
      </c>
      <c r="K63" s="87">
        <v>8.9361702127658997</v>
      </c>
      <c r="L63" s="87">
        <v>0</v>
      </c>
    </row>
    <row r="64" spans="1:12">
      <c r="A64" s="84">
        <v>55</v>
      </c>
      <c r="B64" s="76" t="s">
        <v>183</v>
      </c>
      <c r="C64" s="76" t="s">
        <v>188</v>
      </c>
      <c r="D64" s="82">
        <v>50</v>
      </c>
      <c r="E64" s="82">
        <v>50</v>
      </c>
      <c r="F64" s="82">
        <v>0</v>
      </c>
      <c r="G64" s="87">
        <v>8.4</v>
      </c>
      <c r="H64" s="87">
        <v>8.4</v>
      </c>
      <c r="I64" s="87">
        <v>0</v>
      </c>
      <c r="J64" s="87">
        <v>8.9</v>
      </c>
      <c r="K64" s="87">
        <v>8.9</v>
      </c>
      <c r="L64" s="87">
        <v>0</v>
      </c>
    </row>
    <row r="65" spans="1:12">
      <c r="A65" s="84">
        <v>56</v>
      </c>
      <c r="B65" s="76" t="s">
        <v>183</v>
      </c>
      <c r="C65" s="76" t="s">
        <v>189</v>
      </c>
      <c r="D65" s="82">
        <v>126</v>
      </c>
      <c r="E65" s="82">
        <v>121</v>
      </c>
      <c r="F65" s="82">
        <v>5</v>
      </c>
      <c r="G65" s="87">
        <v>9.4603174603174001</v>
      </c>
      <c r="H65" s="87">
        <v>9.4380165289255995</v>
      </c>
      <c r="I65" s="87">
        <v>10</v>
      </c>
      <c r="J65" s="87">
        <v>9.7539682539681998</v>
      </c>
      <c r="K65" s="87">
        <v>9.7355371900825993</v>
      </c>
      <c r="L65" s="87">
        <v>10.199999999999999</v>
      </c>
    </row>
    <row r="66" spans="1:12">
      <c r="A66" s="84">
        <v>57</v>
      </c>
      <c r="B66" s="76" t="s">
        <v>183</v>
      </c>
      <c r="C66" s="76" t="s">
        <v>190</v>
      </c>
      <c r="D66" s="82">
        <v>105</v>
      </c>
      <c r="E66" s="82">
        <v>82</v>
      </c>
      <c r="F66" s="82">
        <v>23</v>
      </c>
      <c r="G66" s="87">
        <v>10.7238095238095</v>
      </c>
      <c r="H66" s="87">
        <v>10.6219512195121</v>
      </c>
      <c r="I66" s="87">
        <v>11.086956521739101</v>
      </c>
      <c r="J66" s="87">
        <v>11.1238095238095</v>
      </c>
      <c r="K66" s="87">
        <v>11.560975609755999</v>
      </c>
      <c r="L66" s="87">
        <v>9.5652173913042997</v>
      </c>
    </row>
    <row r="67" spans="1:12" s="51" customFormat="1">
      <c r="A67" s="84">
        <v>58</v>
      </c>
      <c r="B67" s="76" t="s">
        <v>183</v>
      </c>
      <c r="C67" s="76" t="s">
        <v>191</v>
      </c>
      <c r="D67" s="82">
        <v>166</v>
      </c>
      <c r="E67" s="82">
        <v>136</v>
      </c>
      <c r="F67" s="82">
        <v>30</v>
      </c>
      <c r="G67" s="87">
        <v>10.084337349397501</v>
      </c>
      <c r="H67" s="87">
        <v>9.9779411764704999</v>
      </c>
      <c r="I67" s="87">
        <v>10.566666666666601</v>
      </c>
      <c r="J67" s="87">
        <v>11.042168674698701</v>
      </c>
      <c r="K67" s="87">
        <v>10.985294117646999</v>
      </c>
      <c r="L67" s="87">
        <v>11.3</v>
      </c>
    </row>
    <row r="68" spans="1:12">
      <c r="A68" s="84">
        <v>59</v>
      </c>
      <c r="B68" s="76" t="s">
        <v>192</v>
      </c>
      <c r="C68" s="76" t="s">
        <v>193</v>
      </c>
      <c r="D68" s="82">
        <v>68</v>
      </c>
      <c r="E68" s="82">
        <v>68</v>
      </c>
      <c r="F68" s="82">
        <v>0</v>
      </c>
      <c r="G68" s="87">
        <v>9.6323529411764</v>
      </c>
      <c r="H68" s="87">
        <v>9.6323529411764</v>
      </c>
      <c r="I68" s="87">
        <v>0</v>
      </c>
      <c r="J68" s="87">
        <v>9.6029411764704999</v>
      </c>
      <c r="K68" s="87">
        <v>9.6029411764704999</v>
      </c>
      <c r="L68" s="87">
        <v>0</v>
      </c>
    </row>
    <row r="69" spans="1:12">
      <c r="A69" s="84">
        <v>60</v>
      </c>
      <c r="B69" s="76" t="s">
        <v>192</v>
      </c>
      <c r="C69" s="76" t="s">
        <v>194</v>
      </c>
      <c r="D69" s="82">
        <v>315</v>
      </c>
      <c r="E69" s="82">
        <v>139</v>
      </c>
      <c r="F69" s="82">
        <v>176</v>
      </c>
      <c r="G69" s="87">
        <v>10.193650793650701</v>
      </c>
      <c r="H69" s="87">
        <v>10.0431654676258</v>
      </c>
      <c r="I69" s="87">
        <v>10.3125</v>
      </c>
      <c r="J69" s="87">
        <v>9.6380952380952003</v>
      </c>
      <c r="K69" s="87">
        <v>9.9640287769784006</v>
      </c>
      <c r="L69" s="87">
        <v>9.3806818181818006</v>
      </c>
    </row>
    <row r="70" spans="1:12">
      <c r="A70" s="84">
        <v>61</v>
      </c>
      <c r="B70" s="76" t="s">
        <v>192</v>
      </c>
      <c r="C70" s="76" t="s">
        <v>195</v>
      </c>
      <c r="D70" s="82">
        <v>56</v>
      </c>
      <c r="E70" s="82">
        <v>56</v>
      </c>
      <c r="F70" s="82">
        <v>0</v>
      </c>
      <c r="G70" s="87">
        <v>8.4464285714285001</v>
      </c>
      <c r="H70" s="87">
        <v>8.4464285714285001</v>
      </c>
      <c r="I70" s="87">
        <v>0</v>
      </c>
      <c r="J70" s="87">
        <v>9.9464285714285001</v>
      </c>
      <c r="K70" s="87">
        <v>9.9464285714285001</v>
      </c>
      <c r="L70" s="87">
        <v>0</v>
      </c>
    </row>
    <row r="71" spans="1:12">
      <c r="A71" s="84">
        <v>62</v>
      </c>
      <c r="B71" s="76" t="s">
        <v>192</v>
      </c>
      <c r="C71" s="76" t="s">
        <v>196</v>
      </c>
      <c r="D71" s="82">
        <v>78</v>
      </c>
      <c r="E71" s="82">
        <v>72</v>
      </c>
      <c r="F71" s="82">
        <v>6</v>
      </c>
      <c r="G71" s="87">
        <v>9.0769230769230003</v>
      </c>
      <c r="H71" s="87">
        <v>9.4861111111111001</v>
      </c>
      <c r="I71" s="87">
        <v>4.1666666666666003</v>
      </c>
      <c r="J71" s="87">
        <v>9.7820512820511993</v>
      </c>
      <c r="K71" s="87">
        <v>10.0138888888888</v>
      </c>
      <c r="L71" s="87">
        <v>7</v>
      </c>
    </row>
    <row r="72" spans="1:12">
      <c r="A72" s="84">
        <v>63</v>
      </c>
      <c r="B72" s="76" t="s">
        <v>192</v>
      </c>
      <c r="C72" s="76" t="s">
        <v>197</v>
      </c>
      <c r="D72" s="82">
        <v>91</v>
      </c>
      <c r="E72" s="82">
        <v>38</v>
      </c>
      <c r="F72" s="82">
        <v>53</v>
      </c>
      <c r="G72" s="87">
        <v>9.6373626373625996</v>
      </c>
      <c r="H72" s="87">
        <v>9.4736842105263008</v>
      </c>
      <c r="I72" s="87">
        <v>9.7547169811320007</v>
      </c>
      <c r="J72" s="87">
        <v>9.3846153846152998</v>
      </c>
      <c r="K72" s="87">
        <v>9.7105263157893997</v>
      </c>
      <c r="L72" s="87">
        <v>9.1509433962264008</v>
      </c>
    </row>
    <row r="73" spans="1:12">
      <c r="A73" s="84">
        <v>64</v>
      </c>
      <c r="B73" s="76" t="s">
        <v>192</v>
      </c>
      <c r="C73" s="76" t="s">
        <v>198</v>
      </c>
      <c r="D73" s="82">
        <v>59</v>
      </c>
      <c r="E73" s="82">
        <v>59</v>
      </c>
      <c r="F73" s="82">
        <v>0</v>
      </c>
      <c r="G73" s="87">
        <v>8.6779661016948992</v>
      </c>
      <c r="H73" s="87">
        <v>8.6779661016948992</v>
      </c>
      <c r="I73" s="87">
        <v>0</v>
      </c>
      <c r="J73" s="87">
        <v>9.9322033898304998</v>
      </c>
      <c r="K73" s="87">
        <v>9.9322033898304998</v>
      </c>
      <c r="L73" s="87">
        <v>0</v>
      </c>
    </row>
    <row r="74" spans="1:12">
      <c r="A74" s="84">
        <v>65</v>
      </c>
      <c r="B74" s="76" t="s">
        <v>192</v>
      </c>
      <c r="C74" s="76" t="s">
        <v>199</v>
      </c>
      <c r="D74" s="82">
        <v>64</v>
      </c>
      <c r="E74" s="82">
        <v>63</v>
      </c>
      <c r="F74" s="82">
        <v>1</v>
      </c>
      <c r="G74" s="87">
        <v>9.703125</v>
      </c>
      <c r="H74" s="87">
        <v>9.7301587301586991</v>
      </c>
      <c r="I74" s="87">
        <v>8</v>
      </c>
      <c r="J74" s="87">
        <v>11.125</v>
      </c>
      <c r="K74" s="87">
        <v>11.2063492063492</v>
      </c>
      <c r="L74" s="87">
        <v>6</v>
      </c>
    </row>
    <row r="75" spans="1:12">
      <c r="A75" s="84">
        <v>66</v>
      </c>
      <c r="B75" s="76" t="s">
        <v>192</v>
      </c>
      <c r="C75" s="76" t="s">
        <v>200</v>
      </c>
      <c r="D75" s="82">
        <v>59</v>
      </c>
      <c r="E75" s="82">
        <v>59</v>
      </c>
      <c r="F75" s="82">
        <v>0</v>
      </c>
      <c r="G75" s="87">
        <v>9.9830508474575996</v>
      </c>
      <c r="H75" s="87">
        <v>9.9830508474575996</v>
      </c>
      <c r="I75" s="87">
        <v>0</v>
      </c>
      <c r="J75" s="87">
        <v>10.745762711864399</v>
      </c>
      <c r="K75" s="87">
        <v>10.745762711864399</v>
      </c>
      <c r="L75" s="87">
        <v>0</v>
      </c>
    </row>
    <row r="76" spans="1:12">
      <c r="A76" s="84">
        <v>67</v>
      </c>
      <c r="B76" s="76" t="s">
        <v>192</v>
      </c>
      <c r="C76" s="76" t="s">
        <v>201</v>
      </c>
      <c r="D76" s="82">
        <v>113</v>
      </c>
      <c r="E76" s="82">
        <v>85</v>
      </c>
      <c r="F76" s="82">
        <v>28</v>
      </c>
      <c r="G76" s="87">
        <v>10.221238938053</v>
      </c>
      <c r="H76" s="87">
        <v>10.235294117646999</v>
      </c>
      <c r="I76" s="87">
        <v>10.1785714285714</v>
      </c>
      <c r="J76" s="87">
        <v>10.5486725663716</v>
      </c>
      <c r="K76" s="87">
        <v>10.9411764705882</v>
      </c>
      <c r="L76" s="87">
        <v>9.3571428571428008</v>
      </c>
    </row>
    <row r="77" spans="1:12">
      <c r="A77" s="84">
        <v>68</v>
      </c>
      <c r="B77" s="76" t="s">
        <v>192</v>
      </c>
      <c r="C77" s="76" t="s">
        <v>202</v>
      </c>
      <c r="D77" s="82">
        <v>102</v>
      </c>
      <c r="E77" s="82">
        <v>35</v>
      </c>
      <c r="F77" s="82">
        <v>67</v>
      </c>
      <c r="G77" s="87">
        <v>8.2941176470587994</v>
      </c>
      <c r="H77" s="87">
        <v>8.6857142857141998</v>
      </c>
      <c r="I77" s="87">
        <v>8.0895522388059007</v>
      </c>
      <c r="J77" s="87">
        <v>7.6274509803920996</v>
      </c>
      <c r="K77" s="87">
        <v>7.8</v>
      </c>
      <c r="L77" s="87">
        <v>7.5373134328358002</v>
      </c>
    </row>
    <row r="78" spans="1:12" s="51" customFormat="1">
      <c r="A78" s="84">
        <v>69</v>
      </c>
      <c r="B78" s="76" t="s">
        <v>192</v>
      </c>
      <c r="C78" s="76" t="s">
        <v>203</v>
      </c>
      <c r="D78" s="82">
        <v>65</v>
      </c>
      <c r="E78" s="82">
        <v>65</v>
      </c>
      <c r="F78" s="82">
        <v>0</v>
      </c>
      <c r="G78" s="87">
        <v>9.9846153846152994</v>
      </c>
      <c r="H78" s="87">
        <v>9.9846153846152994</v>
      </c>
      <c r="I78" s="87">
        <v>0</v>
      </c>
      <c r="J78" s="87">
        <v>10.0307692307692</v>
      </c>
      <c r="K78" s="87">
        <v>10.0307692307692</v>
      </c>
      <c r="L78" s="87">
        <v>0</v>
      </c>
    </row>
    <row r="79" spans="1:12">
      <c r="A79" s="84">
        <v>70</v>
      </c>
      <c r="B79" s="76" t="s">
        <v>192</v>
      </c>
      <c r="C79" s="76" t="s">
        <v>204</v>
      </c>
      <c r="D79" s="82">
        <v>33</v>
      </c>
      <c r="E79" s="82">
        <v>33</v>
      </c>
      <c r="F79" s="82">
        <v>0</v>
      </c>
      <c r="G79" s="87">
        <v>8.4545454545454</v>
      </c>
      <c r="H79" s="87">
        <v>8.4545454545454</v>
      </c>
      <c r="I79" s="87">
        <v>0</v>
      </c>
      <c r="J79" s="87">
        <v>9.5454545454545006</v>
      </c>
      <c r="K79" s="87">
        <v>9.5454545454545006</v>
      </c>
      <c r="L79" s="87">
        <v>0</v>
      </c>
    </row>
    <row r="80" spans="1:12">
      <c r="A80" s="84">
        <v>71</v>
      </c>
      <c r="B80" s="76" t="s">
        <v>192</v>
      </c>
      <c r="C80" s="76" t="s">
        <v>205</v>
      </c>
      <c r="D80" s="82">
        <v>854</v>
      </c>
      <c r="E80" s="82">
        <v>660</v>
      </c>
      <c r="F80" s="82">
        <v>194</v>
      </c>
      <c r="G80" s="87">
        <v>9.6803278688523999</v>
      </c>
      <c r="H80" s="87">
        <v>10.060606060606</v>
      </c>
      <c r="I80" s="87">
        <v>8.3865979381443001</v>
      </c>
      <c r="J80" s="87">
        <v>9.3536299765807005</v>
      </c>
      <c r="K80" s="87">
        <v>9.8878787878786998</v>
      </c>
      <c r="L80" s="87">
        <v>7.5360824742268004</v>
      </c>
    </row>
    <row r="81" spans="1:12">
      <c r="A81" s="84">
        <v>72</v>
      </c>
      <c r="B81" s="76" t="s">
        <v>206</v>
      </c>
      <c r="C81" s="76" t="s">
        <v>207</v>
      </c>
      <c r="D81" s="82">
        <v>156</v>
      </c>
      <c r="E81" s="82">
        <v>156</v>
      </c>
      <c r="F81" s="82">
        <v>0</v>
      </c>
      <c r="G81" s="87">
        <v>7.1282051282051002</v>
      </c>
      <c r="H81" s="87">
        <v>7.1282051282051002</v>
      </c>
      <c r="I81" s="87">
        <v>0</v>
      </c>
      <c r="J81" s="87">
        <v>8.4423076923075993</v>
      </c>
      <c r="K81" s="87">
        <v>8.4423076923075993</v>
      </c>
      <c r="L81" s="87">
        <v>0</v>
      </c>
    </row>
    <row r="82" spans="1:12">
      <c r="A82" s="84">
        <v>73</v>
      </c>
      <c r="B82" s="76" t="s">
        <v>206</v>
      </c>
      <c r="C82" s="76" t="s">
        <v>208</v>
      </c>
      <c r="D82" s="82">
        <v>54</v>
      </c>
      <c r="E82" s="82">
        <v>54</v>
      </c>
      <c r="F82" s="82">
        <v>0</v>
      </c>
      <c r="G82" s="87">
        <v>8.1851851851850999</v>
      </c>
      <c r="H82" s="87">
        <v>8.1851851851850999</v>
      </c>
      <c r="I82" s="87">
        <v>0</v>
      </c>
      <c r="J82" s="87">
        <v>9.6481481481481008</v>
      </c>
      <c r="K82" s="87">
        <v>9.6481481481481008</v>
      </c>
      <c r="L82" s="87">
        <v>0</v>
      </c>
    </row>
    <row r="83" spans="1:12">
      <c r="A83" s="84">
        <v>74</v>
      </c>
      <c r="B83" s="76" t="s">
        <v>206</v>
      </c>
      <c r="C83" s="76" t="s">
        <v>206</v>
      </c>
      <c r="D83" s="82">
        <v>155</v>
      </c>
      <c r="E83" s="82">
        <v>155</v>
      </c>
      <c r="F83" s="82">
        <v>0</v>
      </c>
      <c r="G83" s="87">
        <v>9.0903225806451005</v>
      </c>
      <c r="H83" s="87">
        <v>9.0903225806451005</v>
      </c>
      <c r="I83" s="87">
        <v>0</v>
      </c>
      <c r="J83" s="87">
        <v>10.367741935483799</v>
      </c>
      <c r="K83" s="87">
        <v>10.367741935483799</v>
      </c>
      <c r="L83" s="87">
        <v>0</v>
      </c>
    </row>
    <row r="84" spans="1:12">
      <c r="A84" s="84">
        <v>75</v>
      </c>
      <c r="B84" s="76" t="s">
        <v>206</v>
      </c>
      <c r="C84" s="76" t="s">
        <v>209</v>
      </c>
      <c r="D84" s="82">
        <v>92</v>
      </c>
      <c r="E84" s="82">
        <v>92</v>
      </c>
      <c r="F84" s="82">
        <v>0</v>
      </c>
      <c r="G84" s="87">
        <v>8.6739130434781995</v>
      </c>
      <c r="H84" s="87">
        <v>8.6739130434781995</v>
      </c>
      <c r="I84" s="87">
        <v>0</v>
      </c>
      <c r="J84" s="87">
        <v>9.1195652173912993</v>
      </c>
      <c r="K84" s="87">
        <v>9.1195652173912993</v>
      </c>
      <c r="L84" s="87">
        <v>0</v>
      </c>
    </row>
    <row r="85" spans="1:12">
      <c r="A85" s="84">
        <v>76</v>
      </c>
      <c r="B85" s="76" t="s">
        <v>206</v>
      </c>
      <c r="C85" s="76" t="s">
        <v>210</v>
      </c>
      <c r="D85" s="82">
        <v>1399</v>
      </c>
      <c r="E85" s="82">
        <v>887</v>
      </c>
      <c r="F85" s="82">
        <v>512</v>
      </c>
      <c r="G85" s="87">
        <v>10.1436740528949</v>
      </c>
      <c r="H85" s="87">
        <v>10.3742953776775</v>
      </c>
      <c r="I85" s="87">
        <v>9.744140625</v>
      </c>
      <c r="J85" s="87">
        <v>9.5718370264473993</v>
      </c>
      <c r="K85" s="87">
        <v>9.9661781285231008</v>
      </c>
      <c r="L85" s="87">
        <v>8.888671875</v>
      </c>
    </row>
    <row r="86" spans="1:12">
      <c r="A86" s="84">
        <v>77</v>
      </c>
      <c r="B86" s="76" t="s">
        <v>211</v>
      </c>
      <c r="C86" s="76" t="s">
        <v>212</v>
      </c>
      <c r="D86" s="82">
        <v>19</v>
      </c>
      <c r="E86" s="82">
        <v>19</v>
      </c>
      <c r="F86" s="82">
        <v>0</v>
      </c>
      <c r="G86" s="87">
        <v>7.7368421052630998</v>
      </c>
      <c r="H86" s="87">
        <v>7.7368421052630998</v>
      </c>
      <c r="I86" s="87">
        <v>0</v>
      </c>
      <c r="J86" s="87">
        <v>9.7894736842105008</v>
      </c>
      <c r="K86" s="87">
        <v>9.7894736842105008</v>
      </c>
      <c r="L86" s="87">
        <v>0</v>
      </c>
    </row>
    <row r="87" spans="1:12">
      <c r="A87" s="84">
        <v>78</v>
      </c>
      <c r="B87" s="76" t="s">
        <v>211</v>
      </c>
      <c r="C87" s="76" t="s">
        <v>213</v>
      </c>
      <c r="D87" s="82">
        <v>66</v>
      </c>
      <c r="E87" s="82">
        <v>50</v>
      </c>
      <c r="F87" s="82">
        <v>16</v>
      </c>
      <c r="G87" s="87">
        <v>8.5303030303029992</v>
      </c>
      <c r="H87" s="87">
        <v>8.84</v>
      </c>
      <c r="I87" s="87">
        <v>7.5625</v>
      </c>
      <c r="J87" s="87">
        <v>9.4696969696968996</v>
      </c>
      <c r="K87" s="87">
        <v>9.94</v>
      </c>
      <c r="L87" s="87">
        <v>8</v>
      </c>
    </row>
    <row r="88" spans="1:12">
      <c r="A88" s="84">
        <v>79</v>
      </c>
      <c r="B88" s="76" t="s">
        <v>211</v>
      </c>
      <c r="C88" s="76" t="s">
        <v>214</v>
      </c>
      <c r="D88" s="82">
        <v>17</v>
      </c>
      <c r="E88" s="82">
        <v>4</v>
      </c>
      <c r="F88" s="82">
        <v>13</v>
      </c>
      <c r="G88" s="87">
        <v>9.1176470588235006</v>
      </c>
      <c r="H88" s="87">
        <v>10.25</v>
      </c>
      <c r="I88" s="87">
        <v>8.7692307692307008</v>
      </c>
      <c r="J88" s="87">
        <v>9.1764705882351993</v>
      </c>
      <c r="K88" s="87">
        <v>11.5</v>
      </c>
      <c r="L88" s="87">
        <v>8.4615384615383995</v>
      </c>
    </row>
    <row r="89" spans="1:12" s="51" customFormat="1">
      <c r="A89" s="84">
        <v>80</v>
      </c>
      <c r="B89" s="76" t="s">
        <v>211</v>
      </c>
      <c r="C89" s="76" t="s">
        <v>215</v>
      </c>
      <c r="D89" s="82">
        <v>138</v>
      </c>
      <c r="E89" s="82">
        <v>128</v>
      </c>
      <c r="F89" s="82">
        <v>10</v>
      </c>
      <c r="G89" s="87">
        <v>10.2391304347826</v>
      </c>
      <c r="H89" s="87">
        <v>10.1796875</v>
      </c>
      <c r="I89" s="87">
        <v>11</v>
      </c>
      <c r="J89" s="87">
        <v>11.3333333333333</v>
      </c>
      <c r="K89" s="87">
        <v>11.421875</v>
      </c>
      <c r="L89" s="87">
        <v>10.199999999999999</v>
      </c>
    </row>
    <row r="90" spans="1:12">
      <c r="A90" s="84">
        <v>81</v>
      </c>
      <c r="B90" s="76" t="s">
        <v>211</v>
      </c>
      <c r="C90" s="76" t="s">
        <v>216</v>
      </c>
      <c r="D90" s="82">
        <v>59</v>
      </c>
      <c r="E90" s="82">
        <v>59</v>
      </c>
      <c r="F90" s="82">
        <v>0</v>
      </c>
      <c r="G90" s="87">
        <v>10.7627118644067</v>
      </c>
      <c r="H90" s="87">
        <v>10.7627118644067</v>
      </c>
      <c r="I90" s="87">
        <v>0</v>
      </c>
      <c r="J90" s="87">
        <v>11.5762711864406</v>
      </c>
      <c r="K90" s="87">
        <v>11.5762711864406</v>
      </c>
      <c r="L90" s="87">
        <v>0</v>
      </c>
    </row>
    <row r="91" spans="1:12">
      <c r="A91" s="84">
        <v>82</v>
      </c>
      <c r="B91" s="76" t="s">
        <v>211</v>
      </c>
      <c r="C91" s="76" t="s">
        <v>217</v>
      </c>
      <c r="D91" s="82">
        <v>86</v>
      </c>
      <c r="E91" s="82">
        <v>72</v>
      </c>
      <c r="F91" s="82">
        <v>14</v>
      </c>
      <c r="G91" s="87">
        <v>11.5</v>
      </c>
      <c r="H91" s="87">
        <v>11.5277777777777</v>
      </c>
      <c r="I91" s="87">
        <v>11.357142857142801</v>
      </c>
      <c r="J91" s="87">
        <v>11.3023255813953</v>
      </c>
      <c r="K91" s="87">
        <v>11.4444444444444</v>
      </c>
      <c r="L91" s="87">
        <v>10.5714285714285</v>
      </c>
    </row>
    <row r="92" spans="1:12">
      <c r="A92" s="84">
        <v>83</v>
      </c>
      <c r="B92" s="76" t="s">
        <v>211</v>
      </c>
      <c r="C92" s="76" t="s">
        <v>218</v>
      </c>
      <c r="D92" s="82">
        <v>86</v>
      </c>
      <c r="E92" s="82">
        <v>71</v>
      </c>
      <c r="F92" s="82">
        <v>15</v>
      </c>
      <c r="G92" s="87">
        <v>9.2906976744186007</v>
      </c>
      <c r="H92" s="87">
        <v>9.1549295774646993</v>
      </c>
      <c r="I92" s="87">
        <v>9.9333333333332998</v>
      </c>
      <c r="J92" s="87">
        <v>9.9186046511627008</v>
      </c>
      <c r="K92" s="87">
        <v>10.098591549295699</v>
      </c>
      <c r="L92" s="87">
        <v>9.0666666666666007</v>
      </c>
    </row>
    <row r="93" spans="1:12">
      <c r="A93" s="84">
        <v>84</v>
      </c>
      <c r="B93" s="76" t="s">
        <v>211</v>
      </c>
      <c r="C93" s="76" t="s">
        <v>219</v>
      </c>
      <c r="D93" s="82">
        <v>65</v>
      </c>
      <c r="E93" s="82">
        <v>63</v>
      </c>
      <c r="F93" s="82">
        <v>2</v>
      </c>
      <c r="G93" s="87">
        <v>11.076923076923</v>
      </c>
      <c r="H93" s="87">
        <v>10.984126984126901</v>
      </c>
      <c r="I93" s="87">
        <v>14</v>
      </c>
      <c r="J93" s="87">
        <v>10.8615384615384</v>
      </c>
      <c r="K93" s="87">
        <v>10.825396825396799</v>
      </c>
      <c r="L93" s="87">
        <v>12</v>
      </c>
    </row>
    <row r="94" spans="1:12">
      <c r="A94" s="84">
        <v>85</v>
      </c>
      <c r="B94" s="76" t="s">
        <v>211</v>
      </c>
      <c r="C94" s="76" t="s">
        <v>220</v>
      </c>
      <c r="D94" s="82">
        <v>90</v>
      </c>
      <c r="E94" s="82">
        <v>90</v>
      </c>
      <c r="F94" s="82">
        <v>0</v>
      </c>
      <c r="G94" s="87">
        <v>10.455555555555501</v>
      </c>
      <c r="H94" s="87">
        <v>10.455555555555501</v>
      </c>
      <c r="I94" s="87">
        <v>0</v>
      </c>
      <c r="J94" s="87">
        <v>10.566666666666601</v>
      </c>
      <c r="K94" s="87">
        <v>10.566666666666601</v>
      </c>
      <c r="L94" s="87">
        <v>0</v>
      </c>
    </row>
    <row r="95" spans="1:12">
      <c r="A95" s="84">
        <v>86</v>
      </c>
      <c r="B95" s="76" t="s">
        <v>211</v>
      </c>
      <c r="C95" s="76" t="s">
        <v>221</v>
      </c>
      <c r="D95" s="82">
        <v>53</v>
      </c>
      <c r="E95" s="82">
        <v>37</v>
      </c>
      <c r="F95" s="82">
        <v>16</v>
      </c>
      <c r="G95" s="87">
        <v>10.377358490565999</v>
      </c>
      <c r="H95" s="87">
        <v>10.189189189189101</v>
      </c>
      <c r="I95" s="87">
        <v>10.8125</v>
      </c>
      <c r="J95" s="87">
        <v>9.8301886792452002</v>
      </c>
      <c r="K95" s="87">
        <v>9.8918918918918006</v>
      </c>
      <c r="L95" s="87">
        <v>9.6875</v>
      </c>
    </row>
    <row r="96" spans="1:12">
      <c r="A96" s="84">
        <v>87</v>
      </c>
      <c r="B96" s="76" t="s">
        <v>211</v>
      </c>
      <c r="C96" s="76" t="s">
        <v>222</v>
      </c>
      <c r="D96" s="82">
        <v>339</v>
      </c>
      <c r="E96" s="82">
        <v>336</v>
      </c>
      <c r="F96" s="82">
        <v>3</v>
      </c>
      <c r="G96" s="87">
        <v>9.8672566371681008</v>
      </c>
      <c r="H96" s="87">
        <v>9.8720238095237995</v>
      </c>
      <c r="I96" s="87">
        <v>9.3333333333333002</v>
      </c>
      <c r="J96" s="87">
        <v>11.3038348082595</v>
      </c>
      <c r="K96" s="87">
        <v>11.297619047618999</v>
      </c>
      <c r="L96" s="87">
        <v>12</v>
      </c>
    </row>
    <row r="97" spans="1:12">
      <c r="A97" s="84">
        <v>88</v>
      </c>
      <c r="B97" s="76" t="s">
        <v>211</v>
      </c>
      <c r="C97" s="76" t="s">
        <v>223</v>
      </c>
      <c r="D97" s="82">
        <v>68</v>
      </c>
      <c r="E97" s="82">
        <v>0</v>
      </c>
      <c r="F97" s="82">
        <v>68</v>
      </c>
      <c r="G97" s="87">
        <v>11.117647058823501</v>
      </c>
      <c r="H97" s="87">
        <v>0</v>
      </c>
      <c r="I97" s="87">
        <v>11.117647058823501</v>
      </c>
      <c r="J97" s="87">
        <v>9.7205882352941</v>
      </c>
      <c r="K97" s="87">
        <v>0</v>
      </c>
      <c r="L97" s="87">
        <v>9.7205882352941</v>
      </c>
    </row>
    <row r="98" spans="1:12">
      <c r="A98" s="84">
        <v>89</v>
      </c>
      <c r="B98" s="76" t="s">
        <v>211</v>
      </c>
      <c r="C98" s="76" t="s">
        <v>224</v>
      </c>
      <c r="D98" s="82">
        <v>963</v>
      </c>
      <c r="E98" s="82">
        <v>584</v>
      </c>
      <c r="F98" s="82">
        <v>379</v>
      </c>
      <c r="G98" s="87">
        <v>11.083073727933501</v>
      </c>
      <c r="H98" s="87">
        <v>11.2191780821917</v>
      </c>
      <c r="I98" s="87">
        <v>10.8733509234828</v>
      </c>
      <c r="J98" s="87">
        <v>10.7684319833852</v>
      </c>
      <c r="K98" s="87">
        <v>11.152397260273901</v>
      </c>
      <c r="L98" s="87">
        <v>10.176781002638499</v>
      </c>
    </row>
    <row r="99" spans="1:12">
      <c r="A99" s="84">
        <v>90</v>
      </c>
      <c r="B99" s="76" t="s">
        <v>155</v>
      </c>
      <c r="C99" s="76" t="s">
        <v>225</v>
      </c>
      <c r="D99" s="82">
        <v>187</v>
      </c>
      <c r="E99" s="82">
        <v>187</v>
      </c>
      <c r="F99" s="82">
        <v>0</v>
      </c>
      <c r="G99" s="87">
        <v>8.9304812834224006</v>
      </c>
      <c r="H99" s="87">
        <v>8.9304812834224006</v>
      </c>
      <c r="I99" s="87">
        <v>0</v>
      </c>
      <c r="J99" s="87">
        <v>9.0962566844918999</v>
      </c>
      <c r="K99" s="87">
        <v>9.0962566844918999</v>
      </c>
      <c r="L99" s="87">
        <v>0</v>
      </c>
    </row>
    <row r="100" spans="1:12" s="51" customFormat="1">
      <c r="A100" s="84">
        <v>91</v>
      </c>
      <c r="B100" s="76" t="s">
        <v>155</v>
      </c>
      <c r="C100" s="76" t="s">
        <v>155</v>
      </c>
      <c r="D100" s="82">
        <v>157</v>
      </c>
      <c r="E100" s="82">
        <v>157</v>
      </c>
      <c r="F100" s="82">
        <v>0</v>
      </c>
      <c r="G100" s="87">
        <v>8.1783439490444998</v>
      </c>
      <c r="H100" s="87">
        <v>8.1783439490444998</v>
      </c>
      <c r="I100" s="87">
        <v>0</v>
      </c>
      <c r="J100" s="87">
        <v>8.5414012738853007</v>
      </c>
      <c r="K100" s="87">
        <v>8.5414012738853007</v>
      </c>
      <c r="L100" s="87">
        <v>0</v>
      </c>
    </row>
    <row r="101" spans="1:12">
      <c r="A101" s="84">
        <v>92</v>
      </c>
      <c r="B101" s="76" t="s">
        <v>155</v>
      </c>
      <c r="C101" s="76" t="s">
        <v>226</v>
      </c>
      <c r="D101" s="82">
        <v>225</v>
      </c>
      <c r="E101" s="82">
        <v>218</v>
      </c>
      <c r="F101" s="82">
        <v>7</v>
      </c>
      <c r="G101" s="87">
        <v>9.5377777777777002</v>
      </c>
      <c r="H101" s="87">
        <v>9.5229357798164997</v>
      </c>
      <c r="I101" s="87">
        <v>10</v>
      </c>
      <c r="J101" s="87">
        <v>10.6177777777777</v>
      </c>
      <c r="K101" s="87">
        <v>10.6651376146788</v>
      </c>
      <c r="L101" s="87">
        <v>9.1428571428570997</v>
      </c>
    </row>
    <row r="102" spans="1:12">
      <c r="A102" s="84">
        <v>93</v>
      </c>
      <c r="B102" s="76" t="s">
        <v>155</v>
      </c>
      <c r="C102" s="76" t="s">
        <v>227</v>
      </c>
      <c r="D102" s="82">
        <v>185</v>
      </c>
      <c r="E102" s="82">
        <v>185</v>
      </c>
      <c r="F102" s="82">
        <v>0</v>
      </c>
      <c r="G102" s="87">
        <v>8.2594594594594</v>
      </c>
      <c r="H102" s="87">
        <v>8.2594594594594</v>
      </c>
      <c r="I102" s="87">
        <v>0</v>
      </c>
      <c r="J102" s="87">
        <v>9.1405405405404991</v>
      </c>
      <c r="K102" s="87">
        <v>9.1405405405404991</v>
      </c>
      <c r="L102" s="87">
        <v>0</v>
      </c>
    </row>
    <row r="103" spans="1:12">
      <c r="A103" s="84">
        <v>94</v>
      </c>
      <c r="B103" s="76" t="s">
        <v>155</v>
      </c>
      <c r="C103" s="76" t="s">
        <v>228</v>
      </c>
      <c r="D103" s="82">
        <v>165</v>
      </c>
      <c r="E103" s="82">
        <v>165</v>
      </c>
      <c r="F103" s="82">
        <v>0</v>
      </c>
      <c r="G103" s="87">
        <v>7.8969696969695997</v>
      </c>
      <c r="H103" s="87">
        <v>7.8969696969695997</v>
      </c>
      <c r="I103" s="87">
        <v>0</v>
      </c>
      <c r="J103" s="87">
        <v>10.2484848484848</v>
      </c>
      <c r="K103" s="87">
        <v>10.2484848484848</v>
      </c>
      <c r="L103" s="87">
        <v>0</v>
      </c>
    </row>
    <row r="104" spans="1:12">
      <c r="A104" s="84">
        <v>95</v>
      </c>
      <c r="B104" s="76" t="s">
        <v>155</v>
      </c>
      <c r="C104" s="76" t="s">
        <v>229</v>
      </c>
      <c r="D104" s="82">
        <v>198</v>
      </c>
      <c r="E104" s="82">
        <v>144</v>
      </c>
      <c r="F104" s="82">
        <v>54</v>
      </c>
      <c r="G104" s="87">
        <v>10.1212121212121</v>
      </c>
      <c r="H104" s="87">
        <v>10.3194444444444</v>
      </c>
      <c r="I104" s="87">
        <v>9.5925925925924993</v>
      </c>
      <c r="J104" s="87">
        <v>10.252525252525199</v>
      </c>
      <c r="K104" s="87">
        <v>10.7708333333333</v>
      </c>
      <c r="L104" s="87">
        <v>8.8703703703702992</v>
      </c>
    </row>
    <row r="105" spans="1:12">
      <c r="A105" s="84">
        <v>96</v>
      </c>
      <c r="B105" s="76" t="s">
        <v>155</v>
      </c>
      <c r="C105" s="76" t="s">
        <v>230</v>
      </c>
      <c r="D105" s="82">
        <v>132</v>
      </c>
      <c r="E105" s="82">
        <v>132</v>
      </c>
      <c r="F105" s="82">
        <v>0</v>
      </c>
      <c r="G105" s="87">
        <v>9.1666666666666003</v>
      </c>
      <c r="H105" s="87">
        <v>9.1666666666666003</v>
      </c>
      <c r="I105" s="87">
        <v>0</v>
      </c>
      <c r="J105" s="87">
        <v>10.113636363636299</v>
      </c>
      <c r="K105" s="87">
        <v>10.113636363636299</v>
      </c>
      <c r="L105" s="87">
        <v>0</v>
      </c>
    </row>
    <row r="106" spans="1:12">
      <c r="A106" s="84">
        <v>97</v>
      </c>
      <c r="B106" s="76" t="s">
        <v>155</v>
      </c>
      <c r="C106" s="76" t="s">
        <v>231</v>
      </c>
      <c r="D106" s="82">
        <v>158</v>
      </c>
      <c r="E106" s="82">
        <v>121</v>
      </c>
      <c r="F106" s="82">
        <v>37</v>
      </c>
      <c r="G106" s="87">
        <v>10.784810126582199</v>
      </c>
      <c r="H106" s="87">
        <v>10.677685950413199</v>
      </c>
      <c r="I106" s="87">
        <v>11.1351351351351</v>
      </c>
      <c r="J106" s="87">
        <v>11.4177215189873</v>
      </c>
      <c r="K106" s="87">
        <v>11.809917355371899</v>
      </c>
      <c r="L106" s="87">
        <v>10.1351351351351</v>
      </c>
    </row>
    <row r="107" spans="1:12">
      <c r="A107" s="84">
        <v>98</v>
      </c>
      <c r="B107" s="76" t="s">
        <v>155</v>
      </c>
      <c r="C107" s="76" t="s">
        <v>232</v>
      </c>
      <c r="D107" s="82">
        <v>107</v>
      </c>
      <c r="E107" s="82">
        <v>107</v>
      </c>
      <c r="F107" s="82">
        <v>0</v>
      </c>
      <c r="G107" s="87">
        <v>8.7009345794392008</v>
      </c>
      <c r="H107" s="87">
        <v>8.7009345794392008</v>
      </c>
      <c r="I107" s="87">
        <v>0</v>
      </c>
      <c r="J107" s="87">
        <v>9.3831775700933999</v>
      </c>
      <c r="K107" s="87">
        <v>9.3831775700933999</v>
      </c>
      <c r="L107" s="87">
        <v>0</v>
      </c>
    </row>
    <row r="108" spans="1:12" s="51" customFormat="1">
      <c r="A108" s="84">
        <v>99</v>
      </c>
      <c r="B108" s="76" t="s">
        <v>155</v>
      </c>
      <c r="C108" s="76" t="s">
        <v>233</v>
      </c>
      <c r="D108" s="82">
        <v>357</v>
      </c>
      <c r="E108" s="82">
        <v>249</v>
      </c>
      <c r="F108" s="82">
        <v>108</v>
      </c>
      <c r="G108" s="87">
        <v>8.8375350140055993</v>
      </c>
      <c r="H108" s="87">
        <v>8.9879518072288995</v>
      </c>
      <c r="I108" s="87">
        <v>8.4907407407406996</v>
      </c>
      <c r="J108" s="87">
        <v>10.1820728291316</v>
      </c>
      <c r="K108" s="87">
        <v>10.8112449799196</v>
      </c>
      <c r="L108" s="87">
        <v>8.7314814814813992</v>
      </c>
    </row>
    <row r="109" spans="1:12">
      <c r="A109" s="84">
        <v>100</v>
      </c>
      <c r="B109" s="76" t="s">
        <v>155</v>
      </c>
      <c r="C109" s="76" t="s">
        <v>234</v>
      </c>
      <c r="D109" s="82">
        <v>3190</v>
      </c>
      <c r="E109" s="82">
        <v>1947</v>
      </c>
      <c r="F109" s="82">
        <v>1243</v>
      </c>
      <c r="G109" s="87">
        <v>10.1686520376175</v>
      </c>
      <c r="H109" s="87">
        <v>10.074987159732901</v>
      </c>
      <c r="I109" s="87">
        <v>10.3153660498793</v>
      </c>
      <c r="J109" s="87">
        <v>9.6354231974921003</v>
      </c>
      <c r="K109" s="87">
        <v>9.6949152542372001</v>
      </c>
      <c r="L109" s="87">
        <v>9.5422365245373992</v>
      </c>
    </row>
    <row r="110" spans="1:12">
      <c r="A110" s="84">
        <v>101</v>
      </c>
      <c r="B110" s="76" t="s">
        <v>235</v>
      </c>
      <c r="C110" s="76" t="s">
        <v>212</v>
      </c>
      <c r="D110" s="82">
        <v>214</v>
      </c>
      <c r="E110" s="82">
        <v>33</v>
      </c>
      <c r="F110" s="82">
        <v>181</v>
      </c>
      <c r="G110" s="87">
        <v>8.5560747663550991</v>
      </c>
      <c r="H110" s="87">
        <v>8.7575757575756992</v>
      </c>
      <c r="I110" s="87">
        <v>8.5193370165745002</v>
      </c>
      <c r="J110" s="87">
        <v>8.3598130841120994</v>
      </c>
      <c r="K110" s="87">
        <v>8.5757575757574998</v>
      </c>
      <c r="L110" s="87">
        <v>8.3204419889502006</v>
      </c>
    </row>
    <row r="111" spans="1:12">
      <c r="A111" s="84">
        <v>102</v>
      </c>
      <c r="B111" s="76" t="s">
        <v>235</v>
      </c>
      <c r="C111" s="76" t="s">
        <v>236</v>
      </c>
      <c r="D111" s="82">
        <v>56</v>
      </c>
      <c r="E111" s="82">
        <v>37</v>
      </c>
      <c r="F111" s="82">
        <v>19</v>
      </c>
      <c r="G111" s="87">
        <v>8.3928571428570997</v>
      </c>
      <c r="H111" s="87">
        <v>8.5405405405404995</v>
      </c>
      <c r="I111" s="87">
        <v>8.1052631578947008</v>
      </c>
      <c r="J111" s="87">
        <v>9.0892857142856993</v>
      </c>
      <c r="K111" s="87">
        <v>8.9729729729729009</v>
      </c>
      <c r="L111" s="87">
        <v>9.3157894736842</v>
      </c>
    </row>
    <row r="112" spans="1:12">
      <c r="A112" s="84">
        <v>103</v>
      </c>
      <c r="B112" s="76" t="s">
        <v>235</v>
      </c>
      <c r="C112" s="76" t="s">
        <v>237</v>
      </c>
      <c r="D112" s="82">
        <v>250</v>
      </c>
      <c r="E112" s="82">
        <v>144</v>
      </c>
      <c r="F112" s="82">
        <v>106</v>
      </c>
      <c r="G112" s="87">
        <v>8.6639999999999997</v>
      </c>
      <c r="H112" s="87">
        <v>8.625</v>
      </c>
      <c r="I112" s="87">
        <v>8.7169811320754</v>
      </c>
      <c r="J112" s="87">
        <v>8.8800000000000008</v>
      </c>
      <c r="K112" s="87">
        <v>9.4236111111111001</v>
      </c>
      <c r="L112" s="87">
        <v>8.1415094339622005</v>
      </c>
    </row>
    <row r="113" spans="1:12">
      <c r="A113" s="84">
        <v>104</v>
      </c>
      <c r="B113" s="76" t="s">
        <v>235</v>
      </c>
      <c r="C113" s="76" t="s">
        <v>238</v>
      </c>
      <c r="D113" s="82">
        <v>47</v>
      </c>
      <c r="E113" s="82">
        <v>47</v>
      </c>
      <c r="F113" s="82">
        <v>0</v>
      </c>
      <c r="G113" s="87">
        <v>8.5744680851063002</v>
      </c>
      <c r="H113" s="87">
        <v>8.5744680851063002</v>
      </c>
      <c r="I113" s="87">
        <v>0</v>
      </c>
      <c r="J113" s="87">
        <v>8.8510638297872006</v>
      </c>
      <c r="K113" s="87">
        <v>8.8510638297872006</v>
      </c>
      <c r="L113" s="87">
        <v>0</v>
      </c>
    </row>
    <row r="114" spans="1:12">
      <c r="A114" s="84">
        <v>105</v>
      </c>
      <c r="B114" s="76" t="s">
        <v>235</v>
      </c>
      <c r="C114" s="76" t="s">
        <v>239</v>
      </c>
      <c r="D114" s="82">
        <v>112</v>
      </c>
      <c r="E114" s="82">
        <v>106</v>
      </c>
      <c r="F114" s="82">
        <v>6</v>
      </c>
      <c r="G114" s="87">
        <v>10.1785714285714</v>
      </c>
      <c r="H114" s="87">
        <v>10.122641509433899</v>
      </c>
      <c r="I114" s="87">
        <v>11.1666666666666</v>
      </c>
      <c r="J114" s="87">
        <v>9.5625</v>
      </c>
      <c r="K114" s="87">
        <v>9.7169811320754</v>
      </c>
      <c r="L114" s="87">
        <v>6.8333333333333002</v>
      </c>
    </row>
    <row r="115" spans="1:12">
      <c r="A115" s="84">
        <v>106</v>
      </c>
      <c r="B115" s="76" t="s">
        <v>235</v>
      </c>
      <c r="C115" s="76" t="s">
        <v>240</v>
      </c>
      <c r="D115" s="82">
        <v>93</v>
      </c>
      <c r="E115" s="82">
        <v>68</v>
      </c>
      <c r="F115" s="82">
        <v>25</v>
      </c>
      <c r="G115" s="87">
        <v>7.9677419354837999</v>
      </c>
      <c r="H115" s="87">
        <v>7.5588235294116997</v>
      </c>
      <c r="I115" s="87">
        <v>9.08</v>
      </c>
      <c r="J115" s="87">
        <v>8.9354838709676994</v>
      </c>
      <c r="K115" s="87">
        <v>8.7647058823528994</v>
      </c>
      <c r="L115" s="87">
        <v>9.4</v>
      </c>
    </row>
    <row r="116" spans="1:12">
      <c r="A116" s="84">
        <v>107</v>
      </c>
      <c r="B116" s="76" t="s">
        <v>235</v>
      </c>
      <c r="C116" s="76" t="s">
        <v>241</v>
      </c>
      <c r="D116" s="82">
        <v>70</v>
      </c>
      <c r="E116" s="82">
        <v>37</v>
      </c>
      <c r="F116" s="82">
        <v>33</v>
      </c>
      <c r="G116" s="87">
        <v>8.0571428571428001</v>
      </c>
      <c r="H116" s="87">
        <v>9.2702702702701991</v>
      </c>
      <c r="I116" s="87">
        <v>6.6969696969696004</v>
      </c>
      <c r="J116" s="87">
        <v>8.2428571428570994</v>
      </c>
      <c r="K116" s="87">
        <v>9.3243243243242997</v>
      </c>
      <c r="L116" s="87">
        <v>7.0303030303030001</v>
      </c>
    </row>
    <row r="117" spans="1:12">
      <c r="A117" s="84">
        <v>108</v>
      </c>
      <c r="B117" s="76" t="s">
        <v>235</v>
      </c>
      <c r="C117" s="76" t="s">
        <v>242</v>
      </c>
      <c r="D117" s="82">
        <v>81</v>
      </c>
      <c r="E117" s="82">
        <v>77</v>
      </c>
      <c r="F117" s="82">
        <v>4</v>
      </c>
      <c r="G117" s="87">
        <v>7.6172839506171997</v>
      </c>
      <c r="H117" s="87">
        <v>7.7142857142857002</v>
      </c>
      <c r="I117" s="87">
        <v>5.75</v>
      </c>
      <c r="J117" s="87">
        <v>8.4567901234567007</v>
      </c>
      <c r="K117" s="87">
        <v>8.5064935064935003</v>
      </c>
      <c r="L117" s="87">
        <v>7.5</v>
      </c>
    </row>
    <row r="118" spans="1:12">
      <c r="A118" s="84">
        <v>109</v>
      </c>
      <c r="B118" s="76" t="s">
        <v>235</v>
      </c>
      <c r="C118" s="76" t="s">
        <v>243</v>
      </c>
      <c r="D118" s="82">
        <v>103</v>
      </c>
      <c r="E118" s="82">
        <v>90</v>
      </c>
      <c r="F118" s="82">
        <v>13</v>
      </c>
      <c r="G118" s="87">
        <v>8.9805825242717994</v>
      </c>
      <c r="H118" s="87">
        <v>9.3555555555554992</v>
      </c>
      <c r="I118" s="87">
        <v>6.3846153846152998</v>
      </c>
      <c r="J118" s="87">
        <v>9.8058252427184005</v>
      </c>
      <c r="K118" s="87">
        <v>10.1111111111111</v>
      </c>
      <c r="L118" s="87">
        <v>7.6923076923076001</v>
      </c>
    </row>
    <row r="119" spans="1:12">
      <c r="A119" s="84">
        <v>110</v>
      </c>
      <c r="B119" s="76" t="s">
        <v>235</v>
      </c>
      <c r="C119" s="76" t="s">
        <v>244</v>
      </c>
      <c r="D119" s="82">
        <v>464</v>
      </c>
      <c r="E119" s="82">
        <v>387</v>
      </c>
      <c r="F119" s="82">
        <v>77</v>
      </c>
      <c r="G119" s="87">
        <v>8.8534482758620001</v>
      </c>
      <c r="H119" s="87">
        <v>8.9043927648577998</v>
      </c>
      <c r="I119" s="87">
        <v>8.5974025974024997</v>
      </c>
      <c r="J119" s="87">
        <v>9.2737068965516993</v>
      </c>
      <c r="K119" s="87">
        <v>9.6020671834625002</v>
      </c>
      <c r="L119" s="87">
        <v>7.6233766233765996</v>
      </c>
    </row>
    <row r="120" spans="1:12">
      <c r="A120" s="84">
        <v>111</v>
      </c>
      <c r="B120" s="76" t="s">
        <v>235</v>
      </c>
      <c r="C120" s="76" t="s">
        <v>245</v>
      </c>
      <c r="D120" s="82">
        <v>506</v>
      </c>
      <c r="E120" s="82">
        <v>306</v>
      </c>
      <c r="F120" s="82">
        <v>200</v>
      </c>
      <c r="G120" s="87">
        <v>9.1264822134387007</v>
      </c>
      <c r="H120" s="87">
        <v>8.7875816993464007</v>
      </c>
      <c r="I120" s="87">
        <v>9.6449999999999996</v>
      </c>
      <c r="J120" s="87">
        <v>9.4466403162054995</v>
      </c>
      <c r="K120" s="87">
        <v>10.0751633986928</v>
      </c>
      <c r="L120" s="87">
        <v>8.4849999999999994</v>
      </c>
    </row>
    <row r="121" spans="1:12">
      <c r="A121" s="84">
        <v>112</v>
      </c>
      <c r="B121" s="76" t="s">
        <v>235</v>
      </c>
      <c r="C121" s="76" t="s">
        <v>246</v>
      </c>
      <c r="D121" s="82">
        <v>2416</v>
      </c>
      <c r="E121" s="82">
        <v>1058</v>
      </c>
      <c r="F121" s="82">
        <v>1358</v>
      </c>
      <c r="G121" s="87">
        <v>10.4548841059602</v>
      </c>
      <c r="H121" s="87">
        <v>10.933837429111501</v>
      </c>
      <c r="I121" s="87">
        <v>10.081737849779</v>
      </c>
      <c r="J121" s="87">
        <v>10.2905629139072</v>
      </c>
      <c r="K121" s="87">
        <v>11.2523629489603</v>
      </c>
      <c r="L121" s="87">
        <v>9.5412371134019995</v>
      </c>
    </row>
    <row r="122" spans="1:12">
      <c r="A122" s="84">
        <v>113</v>
      </c>
      <c r="B122" s="76" t="s">
        <v>235</v>
      </c>
      <c r="C122" s="76" t="s">
        <v>247</v>
      </c>
      <c r="D122" s="82">
        <v>122</v>
      </c>
      <c r="E122" s="82">
        <v>122</v>
      </c>
      <c r="F122" s="82">
        <v>0</v>
      </c>
      <c r="G122" s="87">
        <v>8.4262295081967</v>
      </c>
      <c r="H122" s="87">
        <v>8.4262295081967</v>
      </c>
      <c r="I122" s="87">
        <v>0</v>
      </c>
      <c r="J122" s="87">
        <v>8.3442622950819008</v>
      </c>
      <c r="K122" s="87">
        <v>8.3442622950819008</v>
      </c>
      <c r="L122" s="87">
        <v>0</v>
      </c>
    </row>
    <row r="123" spans="1:12">
      <c r="A123" s="84">
        <v>114</v>
      </c>
      <c r="B123" s="76" t="s">
        <v>235</v>
      </c>
      <c r="C123" s="76" t="s">
        <v>248</v>
      </c>
      <c r="D123" s="82">
        <v>103</v>
      </c>
      <c r="E123" s="82">
        <v>0</v>
      </c>
      <c r="F123" s="82">
        <v>103</v>
      </c>
      <c r="G123" s="87">
        <v>10.844660194174701</v>
      </c>
      <c r="H123" s="87">
        <v>0</v>
      </c>
      <c r="I123" s="87">
        <v>10.844660194174701</v>
      </c>
      <c r="J123" s="87">
        <v>10.2815533980582</v>
      </c>
      <c r="K123" s="87">
        <v>0</v>
      </c>
      <c r="L123" s="87">
        <v>10.2815533980582</v>
      </c>
    </row>
    <row r="124" spans="1:12" s="51" customFormat="1">
      <c r="A124" s="84">
        <v>115</v>
      </c>
      <c r="B124" s="76" t="s">
        <v>235</v>
      </c>
      <c r="C124" s="76" t="s">
        <v>249</v>
      </c>
      <c r="D124" s="82">
        <v>186</v>
      </c>
      <c r="E124" s="82">
        <v>102</v>
      </c>
      <c r="F124" s="82">
        <v>84</v>
      </c>
      <c r="G124" s="87">
        <v>9.9623655913978002</v>
      </c>
      <c r="H124" s="87">
        <v>9.7156862745097996</v>
      </c>
      <c r="I124" s="87">
        <v>10.261904761904701</v>
      </c>
      <c r="J124" s="87">
        <v>9.2956989247311004</v>
      </c>
      <c r="K124" s="87">
        <v>8.3725490196077992</v>
      </c>
      <c r="L124" s="87">
        <v>10.4166666666666</v>
      </c>
    </row>
    <row r="125" spans="1:12">
      <c r="A125" s="84">
        <v>116</v>
      </c>
      <c r="B125" s="76" t="s">
        <v>235</v>
      </c>
      <c r="C125" s="76" t="s">
        <v>250</v>
      </c>
      <c r="D125" s="82">
        <v>1100</v>
      </c>
      <c r="E125" s="82">
        <v>376</v>
      </c>
      <c r="F125" s="82">
        <v>724</v>
      </c>
      <c r="G125" s="87">
        <v>10.102727272727201</v>
      </c>
      <c r="H125" s="87">
        <v>9.7632978723404005</v>
      </c>
      <c r="I125" s="87">
        <v>10.2790055248618</v>
      </c>
      <c r="J125" s="87">
        <v>10.6018181818181</v>
      </c>
      <c r="K125" s="87">
        <v>10.864361702127599</v>
      </c>
      <c r="L125" s="87">
        <v>10.4654696132596</v>
      </c>
    </row>
    <row r="126" spans="1:12">
      <c r="A126" s="84">
        <v>117</v>
      </c>
      <c r="B126" s="76" t="s">
        <v>235</v>
      </c>
      <c r="C126" s="76" t="s">
        <v>251</v>
      </c>
      <c r="D126" s="82">
        <v>371</v>
      </c>
      <c r="E126" s="82">
        <v>52</v>
      </c>
      <c r="F126" s="82">
        <v>319</v>
      </c>
      <c r="G126" s="87">
        <v>10.3234501347708</v>
      </c>
      <c r="H126" s="87">
        <v>10.769230769230701</v>
      </c>
      <c r="I126" s="87">
        <v>10.2507836990595</v>
      </c>
      <c r="J126" s="87">
        <v>10.1778975741239</v>
      </c>
      <c r="K126" s="87">
        <v>11.788461538461499</v>
      </c>
      <c r="L126" s="87">
        <v>9.9153605015672994</v>
      </c>
    </row>
    <row r="127" spans="1:12">
      <c r="A127" s="84">
        <v>118</v>
      </c>
      <c r="B127" s="76" t="s">
        <v>252</v>
      </c>
      <c r="C127" s="76" t="s">
        <v>253</v>
      </c>
      <c r="D127" s="82">
        <v>133</v>
      </c>
      <c r="E127" s="82">
        <v>133</v>
      </c>
      <c r="F127" s="82">
        <v>0</v>
      </c>
      <c r="G127" s="87">
        <v>9.6466165413532998</v>
      </c>
      <c r="H127" s="87">
        <v>9.6466165413532998</v>
      </c>
      <c r="I127" s="87">
        <v>0</v>
      </c>
      <c r="J127" s="87">
        <v>10.345864661654099</v>
      </c>
      <c r="K127" s="87">
        <v>10.345864661654099</v>
      </c>
      <c r="L127" s="87">
        <v>0</v>
      </c>
    </row>
    <row r="128" spans="1:12">
      <c r="A128" s="84">
        <v>119</v>
      </c>
      <c r="B128" s="76" t="s">
        <v>252</v>
      </c>
      <c r="C128" s="76" t="s">
        <v>254</v>
      </c>
      <c r="D128" s="82">
        <v>180</v>
      </c>
      <c r="E128" s="82">
        <v>180</v>
      </c>
      <c r="F128" s="82">
        <v>0</v>
      </c>
      <c r="G128" s="87">
        <v>8.5833333333333002</v>
      </c>
      <c r="H128" s="87">
        <v>8.5833333333333002</v>
      </c>
      <c r="I128" s="87">
        <v>0</v>
      </c>
      <c r="J128" s="87">
        <v>10.8333333333333</v>
      </c>
      <c r="K128" s="87">
        <v>10.8333333333333</v>
      </c>
      <c r="L128" s="87">
        <v>0</v>
      </c>
    </row>
    <row r="129" spans="1:12">
      <c r="A129" s="84">
        <v>120</v>
      </c>
      <c r="B129" s="76" t="s">
        <v>252</v>
      </c>
      <c r="C129" s="76" t="s">
        <v>255</v>
      </c>
      <c r="D129" s="82">
        <v>304</v>
      </c>
      <c r="E129" s="82">
        <v>303</v>
      </c>
      <c r="F129" s="82">
        <v>1</v>
      </c>
      <c r="G129" s="87">
        <v>8.5690789473683999</v>
      </c>
      <c r="H129" s="87">
        <v>8.5874587458744998</v>
      </c>
      <c r="I129" s="87">
        <v>3</v>
      </c>
      <c r="J129" s="87">
        <v>8.7894736842105008</v>
      </c>
      <c r="K129" s="87">
        <v>8.8118811881188002</v>
      </c>
      <c r="L129" s="87">
        <v>2</v>
      </c>
    </row>
    <row r="130" spans="1:12">
      <c r="A130" s="84">
        <v>121</v>
      </c>
      <c r="B130" s="76" t="s">
        <v>252</v>
      </c>
      <c r="C130" s="76" t="s">
        <v>256</v>
      </c>
      <c r="D130" s="82">
        <v>179</v>
      </c>
      <c r="E130" s="82">
        <v>179</v>
      </c>
      <c r="F130" s="82">
        <v>0</v>
      </c>
      <c r="G130" s="87">
        <v>8.1787709497205991</v>
      </c>
      <c r="H130" s="87">
        <v>8.1787709497205991</v>
      </c>
      <c r="I130" s="87">
        <v>0</v>
      </c>
      <c r="J130" s="87">
        <v>9.9329608938547</v>
      </c>
      <c r="K130" s="87">
        <v>9.9329608938547</v>
      </c>
      <c r="L130" s="87">
        <v>0</v>
      </c>
    </row>
    <row r="131" spans="1:12" s="51" customFormat="1">
      <c r="A131" s="84">
        <v>122</v>
      </c>
      <c r="B131" s="76" t="s">
        <v>252</v>
      </c>
      <c r="C131" s="76" t="s">
        <v>257</v>
      </c>
      <c r="D131" s="82">
        <v>121</v>
      </c>
      <c r="E131" s="82">
        <v>121</v>
      </c>
      <c r="F131" s="82">
        <v>0</v>
      </c>
      <c r="G131" s="87">
        <v>9.0826446280991</v>
      </c>
      <c r="H131" s="87">
        <v>9.0826446280991</v>
      </c>
      <c r="I131" s="87">
        <v>0</v>
      </c>
      <c r="J131" s="87">
        <v>10.9421487603305</v>
      </c>
      <c r="K131" s="87">
        <v>10.9421487603305</v>
      </c>
      <c r="L131" s="87">
        <v>0</v>
      </c>
    </row>
    <row r="132" spans="1:12">
      <c r="A132" s="84">
        <v>123</v>
      </c>
      <c r="B132" s="76" t="s">
        <v>252</v>
      </c>
      <c r="C132" s="76" t="s">
        <v>258</v>
      </c>
      <c r="D132" s="82">
        <v>173</v>
      </c>
      <c r="E132" s="82">
        <v>173</v>
      </c>
      <c r="F132" s="82">
        <v>0</v>
      </c>
      <c r="G132" s="87">
        <v>8.1965317919074998</v>
      </c>
      <c r="H132" s="87">
        <v>8.1965317919074998</v>
      </c>
      <c r="I132" s="87">
        <v>0</v>
      </c>
      <c r="J132" s="87">
        <v>10</v>
      </c>
      <c r="K132" s="87">
        <v>10</v>
      </c>
      <c r="L132" s="87">
        <v>0</v>
      </c>
    </row>
    <row r="133" spans="1:12">
      <c r="A133" s="84">
        <v>124</v>
      </c>
      <c r="B133" s="76" t="s">
        <v>252</v>
      </c>
      <c r="C133" s="76" t="s">
        <v>259</v>
      </c>
      <c r="D133" s="82">
        <v>311</v>
      </c>
      <c r="E133" s="82">
        <v>299</v>
      </c>
      <c r="F133" s="82">
        <v>12</v>
      </c>
      <c r="G133" s="87">
        <v>9.1736334405144007</v>
      </c>
      <c r="H133" s="87">
        <v>9.2408026755852006</v>
      </c>
      <c r="I133" s="87">
        <v>7.5</v>
      </c>
      <c r="J133" s="87">
        <v>10.7813504823151</v>
      </c>
      <c r="K133" s="87">
        <v>10.906354515050101</v>
      </c>
      <c r="L133" s="87">
        <v>7.6666666666666003</v>
      </c>
    </row>
    <row r="134" spans="1:12">
      <c r="A134" s="84">
        <v>125</v>
      </c>
      <c r="B134" s="76" t="s">
        <v>252</v>
      </c>
      <c r="C134" s="76" t="s">
        <v>260</v>
      </c>
      <c r="D134" s="82">
        <v>1329</v>
      </c>
      <c r="E134" s="82">
        <v>1076</v>
      </c>
      <c r="F134" s="82">
        <v>253</v>
      </c>
      <c r="G134" s="87">
        <v>10.0255831452219</v>
      </c>
      <c r="H134" s="87">
        <v>9.8048327137545996</v>
      </c>
      <c r="I134" s="87">
        <v>10.9644268774703</v>
      </c>
      <c r="J134" s="87">
        <v>9.8743416102332002</v>
      </c>
      <c r="K134" s="87">
        <v>10.109665427509199</v>
      </c>
      <c r="L134" s="87">
        <v>8.8735177865611998</v>
      </c>
    </row>
    <row r="135" spans="1:12">
      <c r="A135" s="84">
        <v>126</v>
      </c>
      <c r="B135" s="76" t="s">
        <v>261</v>
      </c>
      <c r="C135" s="76" t="s">
        <v>262</v>
      </c>
      <c r="D135" s="82">
        <v>146</v>
      </c>
      <c r="E135" s="82">
        <v>146</v>
      </c>
      <c r="F135" s="82">
        <v>0</v>
      </c>
      <c r="G135" s="87">
        <v>6.9109589041095001</v>
      </c>
      <c r="H135" s="87">
        <v>6.9109589041095001</v>
      </c>
      <c r="I135" s="87">
        <v>0</v>
      </c>
      <c r="J135" s="87">
        <v>8.3493150684930999</v>
      </c>
      <c r="K135" s="87">
        <v>8.3493150684930999</v>
      </c>
      <c r="L135" s="87">
        <v>0</v>
      </c>
    </row>
    <row r="136" spans="1:12" s="51" customFormat="1">
      <c r="A136" s="84">
        <v>127</v>
      </c>
      <c r="B136" s="76" t="s">
        <v>261</v>
      </c>
      <c r="C136" s="76" t="s">
        <v>263</v>
      </c>
      <c r="D136" s="82">
        <v>310</v>
      </c>
      <c r="E136" s="82">
        <v>310</v>
      </c>
      <c r="F136" s="82">
        <v>0</v>
      </c>
      <c r="G136" s="87">
        <v>7.3741935483869998</v>
      </c>
      <c r="H136" s="87">
        <v>7.3741935483869998</v>
      </c>
      <c r="I136" s="87">
        <v>0</v>
      </c>
      <c r="J136" s="87">
        <v>8.6548387096773993</v>
      </c>
      <c r="K136" s="87">
        <v>8.6548387096773993</v>
      </c>
      <c r="L136" s="87">
        <v>0</v>
      </c>
    </row>
    <row r="137" spans="1:12">
      <c r="A137" s="84">
        <v>128</v>
      </c>
      <c r="B137" s="76" t="s">
        <v>261</v>
      </c>
      <c r="C137" s="76" t="s">
        <v>264</v>
      </c>
      <c r="D137" s="82">
        <v>260</v>
      </c>
      <c r="E137" s="82">
        <v>260</v>
      </c>
      <c r="F137" s="82">
        <v>0</v>
      </c>
      <c r="G137" s="87">
        <v>8.0346153846153001</v>
      </c>
      <c r="H137" s="87">
        <v>8.0346153846153001</v>
      </c>
      <c r="I137" s="87">
        <v>0</v>
      </c>
      <c r="J137" s="87">
        <v>9.6307692307692001</v>
      </c>
      <c r="K137" s="87">
        <v>9.6307692307692001</v>
      </c>
      <c r="L137" s="87">
        <v>0</v>
      </c>
    </row>
    <row r="138" spans="1:12">
      <c r="A138" s="84">
        <v>129</v>
      </c>
      <c r="B138" s="76" t="s">
        <v>261</v>
      </c>
      <c r="C138" s="76" t="s">
        <v>265</v>
      </c>
      <c r="D138" s="82">
        <v>527</v>
      </c>
      <c r="E138" s="82">
        <v>526</v>
      </c>
      <c r="F138" s="82">
        <v>1</v>
      </c>
      <c r="G138" s="87">
        <v>6.6185958254269002</v>
      </c>
      <c r="H138" s="87">
        <v>6.6235741444866001</v>
      </c>
      <c r="I138" s="87">
        <v>4</v>
      </c>
      <c r="J138" s="87">
        <v>7.3795066413662003</v>
      </c>
      <c r="K138" s="87">
        <v>7.3821292775665004</v>
      </c>
      <c r="L138" s="87">
        <v>6</v>
      </c>
    </row>
    <row r="139" spans="1:12">
      <c r="A139" s="84">
        <v>130</v>
      </c>
      <c r="B139" s="76" t="s">
        <v>261</v>
      </c>
      <c r="C139" s="76" t="s">
        <v>266</v>
      </c>
      <c r="D139" s="82">
        <v>189</v>
      </c>
      <c r="E139" s="82">
        <v>189</v>
      </c>
      <c r="F139" s="82">
        <v>0</v>
      </c>
      <c r="G139" s="87">
        <v>8.7195767195767004</v>
      </c>
      <c r="H139" s="87">
        <v>8.7195767195767004</v>
      </c>
      <c r="I139" s="87">
        <v>0</v>
      </c>
      <c r="J139" s="87">
        <v>9.9312169312169001</v>
      </c>
      <c r="K139" s="87">
        <v>9.9312169312169001</v>
      </c>
      <c r="L139" s="87">
        <v>0</v>
      </c>
    </row>
    <row r="140" spans="1:12">
      <c r="A140" s="84">
        <v>131</v>
      </c>
      <c r="B140" s="76" t="s">
        <v>261</v>
      </c>
      <c r="C140" s="76" t="s">
        <v>267</v>
      </c>
      <c r="D140" s="82">
        <v>208</v>
      </c>
      <c r="E140" s="82">
        <v>208</v>
      </c>
      <c r="F140" s="82">
        <v>0</v>
      </c>
      <c r="G140" s="87">
        <v>7.7836538461537996</v>
      </c>
      <c r="H140" s="87">
        <v>7.7836538461537996</v>
      </c>
      <c r="I140" s="87">
        <v>0</v>
      </c>
      <c r="J140" s="87">
        <v>9.4711538461538005</v>
      </c>
      <c r="K140" s="87">
        <v>9.4711538461538005</v>
      </c>
      <c r="L140" s="87">
        <v>0</v>
      </c>
    </row>
    <row r="141" spans="1:12" s="51" customFormat="1">
      <c r="A141" s="84">
        <v>132</v>
      </c>
      <c r="B141" s="76" t="s">
        <v>261</v>
      </c>
      <c r="C141" s="76" t="s">
        <v>268</v>
      </c>
      <c r="D141" s="82">
        <v>168</v>
      </c>
      <c r="E141" s="82">
        <v>155</v>
      </c>
      <c r="F141" s="82">
        <v>13</v>
      </c>
      <c r="G141" s="87">
        <v>7.4583333333333002</v>
      </c>
      <c r="H141" s="87">
        <v>7.6</v>
      </c>
      <c r="I141" s="87">
        <v>5.7692307692306999</v>
      </c>
      <c r="J141" s="87">
        <v>8.0595238095237995</v>
      </c>
      <c r="K141" s="87">
        <v>8.2064516129031997</v>
      </c>
      <c r="L141" s="87">
        <v>6.3076923076923004</v>
      </c>
    </row>
    <row r="142" spans="1:12">
      <c r="A142" s="84">
        <v>133</v>
      </c>
      <c r="B142" s="76" t="s">
        <v>261</v>
      </c>
      <c r="C142" s="76" t="s">
        <v>269</v>
      </c>
      <c r="D142" s="82">
        <v>885</v>
      </c>
      <c r="E142" s="82">
        <v>841</v>
      </c>
      <c r="F142" s="82">
        <v>44</v>
      </c>
      <c r="G142" s="87">
        <v>7.8508474576270997</v>
      </c>
      <c r="H142" s="87">
        <v>7.8822829964328003</v>
      </c>
      <c r="I142" s="87">
        <v>7.25</v>
      </c>
      <c r="J142" s="87">
        <v>9.2237288135592994</v>
      </c>
      <c r="K142" s="87">
        <v>9.3733650416171006</v>
      </c>
      <c r="L142" s="87">
        <v>6.3636363636363003</v>
      </c>
    </row>
    <row r="143" spans="1:12">
      <c r="A143" s="84">
        <v>134</v>
      </c>
      <c r="B143" s="76" t="s">
        <v>261</v>
      </c>
      <c r="C143" s="76" t="s">
        <v>270</v>
      </c>
      <c r="D143" s="82">
        <v>347</v>
      </c>
      <c r="E143" s="82">
        <v>341</v>
      </c>
      <c r="F143" s="82">
        <v>6</v>
      </c>
      <c r="G143" s="87">
        <v>9.4121037463975998</v>
      </c>
      <c r="H143" s="87">
        <v>9.3988269794720996</v>
      </c>
      <c r="I143" s="87">
        <v>10.1666666666666</v>
      </c>
      <c r="J143" s="87">
        <v>9.8731988472622003</v>
      </c>
      <c r="K143" s="87">
        <v>9.8856304985337005</v>
      </c>
      <c r="L143" s="87">
        <v>9.1666666666666003</v>
      </c>
    </row>
    <row r="144" spans="1:12">
      <c r="A144" s="84">
        <v>135</v>
      </c>
      <c r="B144" s="76" t="s">
        <v>261</v>
      </c>
      <c r="C144" s="76" t="s">
        <v>271</v>
      </c>
      <c r="D144" s="82">
        <v>368</v>
      </c>
      <c r="E144" s="82">
        <v>323</v>
      </c>
      <c r="F144" s="82">
        <v>45</v>
      </c>
      <c r="G144" s="87">
        <v>8.2255434782607999</v>
      </c>
      <c r="H144" s="87">
        <v>8.5170278637770007</v>
      </c>
      <c r="I144" s="87">
        <v>6.1333333333333</v>
      </c>
      <c r="J144" s="87">
        <v>9.8940217391304</v>
      </c>
      <c r="K144" s="87">
        <v>10.3343653250773</v>
      </c>
      <c r="L144" s="87">
        <v>6.7333333333332996</v>
      </c>
    </row>
    <row r="145" spans="1:12" s="51" customFormat="1">
      <c r="A145" s="84">
        <v>136</v>
      </c>
      <c r="B145" s="76" t="s">
        <v>261</v>
      </c>
      <c r="C145" s="76" t="s">
        <v>272</v>
      </c>
      <c r="D145" s="82">
        <v>400</v>
      </c>
      <c r="E145" s="82">
        <v>400</v>
      </c>
      <c r="F145" s="82">
        <v>0</v>
      </c>
      <c r="G145" s="87">
        <v>8.8574999999999999</v>
      </c>
      <c r="H145" s="87">
        <v>8.8574999999999999</v>
      </c>
      <c r="I145" s="87">
        <v>0</v>
      </c>
      <c r="J145" s="87">
        <v>8.9450000000000003</v>
      </c>
      <c r="K145" s="87">
        <v>8.9450000000000003</v>
      </c>
      <c r="L145" s="87">
        <v>0</v>
      </c>
    </row>
    <row r="146" spans="1:12">
      <c r="A146" s="84">
        <v>137</v>
      </c>
      <c r="B146" s="76" t="s">
        <v>261</v>
      </c>
      <c r="C146" s="76" t="s">
        <v>273</v>
      </c>
      <c r="D146" s="82">
        <v>231</v>
      </c>
      <c r="E146" s="82">
        <v>177</v>
      </c>
      <c r="F146" s="82">
        <v>54</v>
      </c>
      <c r="G146" s="87">
        <v>7.9047619047618998</v>
      </c>
      <c r="H146" s="87">
        <v>7.8587570621468004</v>
      </c>
      <c r="I146" s="87">
        <v>8.0555555555555003</v>
      </c>
      <c r="J146" s="87">
        <v>9.1688311688310993</v>
      </c>
      <c r="K146" s="87">
        <v>9.4519774011299003</v>
      </c>
      <c r="L146" s="87">
        <v>8.2407407407406996</v>
      </c>
    </row>
    <row r="147" spans="1:12">
      <c r="A147" s="84">
        <v>138</v>
      </c>
      <c r="B147" s="76" t="s">
        <v>261</v>
      </c>
      <c r="C147" s="76" t="s">
        <v>274</v>
      </c>
      <c r="D147" s="82">
        <v>63</v>
      </c>
      <c r="E147" s="82">
        <v>63</v>
      </c>
      <c r="F147" s="82">
        <v>0</v>
      </c>
      <c r="G147" s="87">
        <v>9.3492063492063</v>
      </c>
      <c r="H147" s="87">
        <v>9.3492063492063</v>
      </c>
      <c r="I147" s="87">
        <v>0</v>
      </c>
      <c r="J147" s="87">
        <v>8.6507936507936005</v>
      </c>
      <c r="K147" s="87">
        <v>8.6507936507936005</v>
      </c>
      <c r="L147" s="87">
        <v>0</v>
      </c>
    </row>
    <row r="148" spans="1:12">
      <c r="A148" s="84">
        <v>139</v>
      </c>
      <c r="B148" s="76" t="s">
        <v>261</v>
      </c>
      <c r="C148" s="76" t="s">
        <v>275</v>
      </c>
      <c r="D148" s="82">
        <v>719</v>
      </c>
      <c r="E148" s="82">
        <v>543</v>
      </c>
      <c r="F148" s="82">
        <v>176</v>
      </c>
      <c r="G148" s="87">
        <v>7.7955493741307</v>
      </c>
      <c r="H148" s="87">
        <v>7.8508287292816998</v>
      </c>
      <c r="I148" s="87">
        <v>7.625</v>
      </c>
      <c r="J148" s="87">
        <v>8.0403337969401001</v>
      </c>
      <c r="K148" s="87">
        <v>8.4438305709022998</v>
      </c>
      <c r="L148" s="87">
        <v>6.7954545454544997</v>
      </c>
    </row>
    <row r="149" spans="1:12">
      <c r="A149" s="84">
        <v>140</v>
      </c>
      <c r="B149" s="76" t="s">
        <v>261</v>
      </c>
      <c r="C149" s="76" t="s">
        <v>276</v>
      </c>
      <c r="D149" s="82">
        <v>4023</v>
      </c>
      <c r="E149" s="82">
        <v>2570</v>
      </c>
      <c r="F149" s="82">
        <v>1453</v>
      </c>
      <c r="G149" s="87">
        <v>8.7305493412874995</v>
      </c>
      <c r="H149" s="87">
        <v>8.7731517509726995</v>
      </c>
      <c r="I149" s="87">
        <v>8.6551961459050002</v>
      </c>
      <c r="J149" s="87">
        <v>8.4934128759631999</v>
      </c>
      <c r="K149" s="87">
        <v>8.7961089494163005</v>
      </c>
      <c r="L149" s="87">
        <v>7.9580178940122996</v>
      </c>
    </row>
    <row r="150" spans="1:12">
      <c r="A150" s="84">
        <v>141</v>
      </c>
      <c r="B150" s="76" t="s">
        <v>277</v>
      </c>
      <c r="C150" s="76" t="s">
        <v>278</v>
      </c>
      <c r="D150" s="82">
        <v>43</v>
      </c>
      <c r="E150" s="82">
        <v>12</v>
      </c>
      <c r="F150" s="82">
        <v>31</v>
      </c>
      <c r="G150" s="87">
        <v>8.3720930232558004</v>
      </c>
      <c r="H150" s="87">
        <v>10.1666666666666</v>
      </c>
      <c r="I150" s="87">
        <v>7.6774193548387002</v>
      </c>
      <c r="J150" s="87">
        <v>7.3255813953487996</v>
      </c>
      <c r="K150" s="87">
        <v>9.6666666666666003</v>
      </c>
      <c r="L150" s="87">
        <v>6.4193548387095998</v>
      </c>
    </row>
    <row r="151" spans="1:12">
      <c r="A151" s="84">
        <v>142</v>
      </c>
      <c r="B151" s="76" t="s">
        <v>277</v>
      </c>
      <c r="C151" s="76" t="s">
        <v>279</v>
      </c>
      <c r="D151" s="82">
        <v>70</v>
      </c>
      <c r="E151" s="82">
        <v>70</v>
      </c>
      <c r="F151" s="82">
        <v>0</v>
      </c>
      <c r="G151" s="87">
        <v>7.9571428571427996</v>
      </c>
      <c r="H151" s="87">
        <v>7.9571428571427996</v>
      </c>
      <c r="I151" s="87">
        <v>0</v>
      </c>
      <c r="J151" s="87">
        <v>9.2571428571427994</v>
      </c>
      <c r="K151" s="87">
        <v>9.2571428571427994</v>
      </c>
      <c r="L151" s="87">
        <v>0</v>
      </c>
    </row>
    <row r="152" spans="1:12">
      <c r="A152" s="84">
        <v>143</v>
      </c>
      <c r="B152" s="76" t="s">
        <v>277</v>
      </c>
      <c r="C152" s="76" t="s">
        <v>280</v>
      </c>
      <c r="D152" s="82">
        <v>158</v>
      </c>
      <c r="E152" s="82">
        <v>92</v>
      </c>
      <c r="F152" s="82">
        <v>66</v>
      </c>
      <c r="G152" s="87">
        <v>8.3037974683544</v>
      </c>
      <c r="H152" s="87">
        <v>8.4239130434781995</v>
      </c>
      <c r="I152" s="87">
        <v>8.1363636363635994</v>
      </c>
      <c r="J152" s="87">
        <v>9.3101265822784001</v>
      </c>
      <c r="K152" s="87">
        <v>9.8152173913042997</v>
      </c>
      <c r="L152" s="87">
        <v>8.6060606060606002</v>
      </c>
    </row>
    <row r="153" spans="1:12">
      <c r="A153" s="84">
        <v>144</v>
      </c>
      <c r="B153" s="76" t="s">
        <v>277</v>
      </c>
      <c r="C153" s="76" t="s">
        <v>281</v>
      </c>
      <c r="D153" s="82">
        <v>86</v>
      </c>
      <c r="E153" s="82">
        <v>0</v>
      </c>
      <c r="F153" s="82">
        <v>86</v>
      </c>
      <c r="G153" s="87">
        <v>8.0116279069767007</v>
      </c>
      <c r="H153" s="87">
        <v>0</v>
      </c>
      <c r="I153" s="87">
        <v>8.0116279069767007</v>
      </c>
      <c r="J153" s="87">
        <v>8.5930232558139004</v>
      </c>
      <c r="K153" s="87">
        <v>0</v>
      </c>
      <c r="L153" s="87">
        <v>8.5930232558139004</v>
      </c>
    </row>
    <row r="154" spans="1:12" s="51" customFormat="1">
      <c r="A154" s="84">
        <v>145</v>
      </c>
      <c r="B154" s="76" t="s">
        <v>277</v>
      </c>
      <c r="C154" s="76" t="s">
        <v>282</v>
      </c>
      <c r="D154" s="82">
        <v>35</v>
      </c>
      <c r="E154" s="82">
        <v>35</v>
      </c>
      <c r="F154" s="82">
        <v>0</v>
      </c>
      <c r="G154" s="87">
        <v>8.7428571428570994</v>
      </c>
      <c r="H154" s="87">
        <v>8.7428571428570994</v>
      </c>
      <c r="I154" s="87">
        <v>0</v>
      </c>
      <c r="J154" s="87">
        <v>9.8571428571428008</v>
      </c>
      <c r="K154" s="87">
        <v>9.8571428571428008</v>
      </c>
      <c r="L154" s="87">
        <v>0</v>
      </c>
    </row>
    <row r="155" spans="1:12">
      <c r="A155" s="84">
        <v>146</v>
      </c>
      <c r="B155" s="76" t="s">
        <v>277</v>
      </c>
      <c r="C155" s="76" t="s">
        <v>283</v>
      </c>
      <c r="D155" s="82">
        <v>118</v>
      </c>
      <c r="E155" s="82">
        <v>10</v>
      </c>
      <c r="F155" s="82">
        <v>108</v>
      </c>
      <c r="G155" s="87">
        <v>9.5677966101694008</v>
      </c>
      <c r="H155" s="87">
        <v>8.3000000000000007</v>
      </c>
      <c r="I155" s="87">
        <v>9.6851851851850999</v>
      </c>
      <c r="J155" s="87">
        <v>9.8728813559322006</v>
      </c>
      <c r="K155" s="87">
        <v>12</v>
      </c>
      <c r="L155" s="75">
        <v>9.6759259259259007</v>
      </c>
    </row>
    <row r="156" spans="1:12">
      <c r="A156" s="84">
        <v>147</v>
      </c>
      <c r="B156" s="76" t="s">
        <v>277</v>
      </c>
      <c r="C156" s="76" t="s">
        <v>284</v>
      </c>
      <c r="D156" s="82">
        <v>48</v>
      </c>
      <c r="E156" s="82">
        <v>14</v>
      </c>
      <c r="F156" s="82">
        <v>34</v>
      </c>
      <c r="G156" s="87">
        <v>9.6041666666666003</v>
      </c>
      <c r="H156" s="87">
        <v>9.2857142857141994</v>
      </c>
      <c r="I156" s="87">
        <v>9.7352941176469994</v>
      </c>
      <c r="J156" s="87">
        <v>8.7083333333333002</v>
      </c>
      <c r="K156" s="87">
        <v>9.7142857142856993</v>
      </c>
      <c r="L156" s="87">
        <v>8.2941176470587994</v>
      </c>
    </row>
    <row r="157" spans="1:12">
      <c r="A157" s="84">
        <v>148</v>
      </c>
      <c r="B157" s="76" t="s">
        <v>277</v>
      </c>
      <c r="C157" s="76" t="s">
        <v>285</v>
      </c>
      <c r="D157" s="82">
        <v>26</v>
      </c>
      <c r="E157" s="82">
        <v>0</v>
      </c>
      <c r="F157" s="82">
        <v>26</v>
      </c>
      <c r="G157" s="87">
        <v>8.8846153846152998</v>
      </c>
      <c r="H157" s="87">
        <v>0</v>
      </c>
      <c r="I157" s="87">
        <v>8.8846153846152998</v>
      </c>
      <c r="J157" s="87">
        <v>8.9615384615383995</v>
      </c>
      <c r="K157" s="87">
        <v>0</v>
      </c>
      <c r="L157" s="87">
        <v>8.9615384615383995</v>
      </c>
    </row>
    <row r="158" spans="1:12">
      <c r="A158" s="84">
        <v>149</v>
      </c>
      <c r="B158" s="76" t="s">
        <v>277</v>
      </c>
      <c r="C158" s="76" t="s">
        <v>286</v>
      </c>
      <c r="D158" s="82">
        <v>88</v>
      </c>
      <c r="E158" s="82">
        <v>0</v>
      </c>
      <c r="F158" s="82">
        <v>88</v>
      </c>
      <c r="G158" s="87">
        <v>11.147727272727201</v>
      </c>
      <c r="H158" s="87">
        <v>0</v>
      </c>
      <c r="I158" s="87">
        <v>11.147727272727201</v>
      </c>
      <c r="J158" s="87">
        <v>10.159090909090899</v>
      </c>
      <c r="K158" s="87">
        <v>0</v>
      </c>
      <c r="L158" s="87">
        <v>10.159090909090899</v>
      </c>
    </row>
    <row r="159" spans="1:12">
      <c r="A159" s="84">
        <v>150</v>
      </c>
      <c r="B159" s="76" t="s">
        <v>277</v>
      </c>
      <c r="C159" s="76" t="s">
        <v>277</v>
      </c>
      <c r="D159" s="82">
        <v>223</v>
      </c>
      <c r="E159" s="82">
        <v>112</v>
      </c>
      <c r="F159" s="82">
        <v>111</v>
      </c>
      <c r="G159" s="87">
        <v>9.7982062780268997</v>
      </c>
      <c r="H159" s="87">
        <v>8.9910714285714004</v>
      </c>
      <c r="I159" s="87">
        <v>10.612612612612599</v>
      </c>
      <c r="J159" s="87">
        <v>10.5112107623318</v>
      </c>
      <c r="K159" s="87">
        <v>11.1160714285714</v>
      </c>
      <c r="L159" s="87">
        <v>9.9009009009009006</v>
      </c>
    </row>
    <row r="160" spans="1:12">
      <c r="A160" s="84">
        <v>151</v>
      </c>
      <c r="B160" s="76" t="s">
        <v>277</v>
      </c>
      <c r="C160" s="76" t="s">
        <v>287</v>
      </c>
      <c r="D160" s="82">
        <v>49</v>
      </c>
      <c r="E160" s="82">
        <v>9</v>
      </c>
      <c r="F160" s="82">
        <v>40</v>
      </c>
      <c r="G160" s="87">
        <v>9.9591836734692993</v>
      </c>
      <c r="H160" s="87">
        <v>8.5555555555555003</v>
      </c>
      <c r="I160" s="87">
        <v>10.275</v>
      </c>
      <c r="J160" s="87">
        <v>9.9795918367346008</v>
      </c>
      <c r="K160" s="87">
        <v>11.2222222222222</v>
      </c>
      <c r="L160" s="87">
        <v>9.6999999999999993</v>
      </c>
    </row>
    <row r="161" spans="1:12">
      <c r="A161" s="84">
        <v>152</v>
      </c>
      <c r="B161" s="76" t="s">
        <v>277</v>
      </c>
      <c r="C161" s="76" t="s">
        <v>288</v>
      </c>
      <c r="D161" s="82">
        <v>17</v>
      </c>
      <c r="E161" s="82">
        <v>7</v>
      </c>
      <c r="F161" s="82">
        <v>10</v>
      </c>
      <c r="G161" s="87">
        <v>7.8823529411764</v>
      </c>
      <c r="H161" s="87">
        <v>7.5714285714285001</v>
      </c>
      <c r="I161" s="87">
        <v>8.1</v>
      </c>
      <c r="J161" s="87">
        <v>10.529411764705801</v>
      </c>
      <c r="K161" s="87">
        <v>11.4285714285714</v>
      </c>
      <c r="L161" s="87">
        <v>9.9</v>
      </c>
    </row>
    <row r="162" spans="1:12">
      <c r="A162" s="84">
        <v>153</v>
      </c>
      <c r="B162" s="76" t="s">
        <v>277</v>
      </c>
      <c r="C162" s="76" t="s">
        <v>289</v>
      </c>
      <c r="D162" s="82">
        <v>76</v>
      </c>
      <c r="E162" s="82">
        <v>0</v>
      </c>
      <c r="F162" s="82">
        <v>76</v>
      </c>
      <c r="G162" s="87">
        <v>10.5131578947368</v>
      </c>
      <c r="H162" s="87">
        <v>0</v>
      </c>
      <c r="I162" s="87">
        <v>10.5131578947368</v>
      </c>
      <c r="J162" s="87">
        <v>9.6315789473683999</v>
      </c>
      <c r="K162" s="87">
        <v>0</v>
      </c>
      <c r="L162" s="87">
        <v>9.6315789473683999</v>
      </c>
    </row>
    <row r="163" spans="1:12">
      <c r="A163" s="84">
        <v>154</v>
      </c>
      <c r="B163" s="76" t="s">
        <v>277</v>
      </c>
      <c r="C163" s="76" t="s">
        <v>290</v>
      </c>
      <c r="D163" s="82">
        <v>69</v>
      </c>
      <c r="E163" s="82">
        <v>21</v>
      </c>
      <c r="F163" s="82">
        <v>48</v>
      </c>
      <c r="G163" s="87">
        <v>9.4492753623188008</v>
      </c>
      <c r="H163" s="87">
        <v>9.7619047619047006</v>
      </c>
      <c r="I163" s="87">
        <v>9.3125</v>
      </c>
      <c r="J163" s="87">
        <v>8.9710144927536</v>
      </c>
      <c r="K163" s="87">
        <v>10.047619047618999</v>
      </c>
      <c r="L163" s="87">
        <v>8.5</v>
      </c>
    </row>
    <row r="164" spans="1:12">
      <c r="A164" s="84">
        <v>155</v>
      </c>
      <c r="B164" s="76" t="s">
        <v>277</v>
      </c>
      <c r="C164" s="76" t="s">
        <v>291</v>
      </c>
      <c r="D164" s="82">
        <v>57</v>
      </c>
      <c r="E164" s="82">
        <v>14</v>
      </c>
      <c r="F164" s="82">
        <v>43</v>
      </c>
      <c r="G164" s="87">
        <v>9.6666666666666003</v>
      </c>
      <c r="H164" s="87">
        <v>9.4285714285714004</v>
      </c>
      <c r="I164" s="87">
        <v>9.7441860465116008</v>
      </c>
      <c r="J164" s="87">
        <v>8.3157894736842</v>
      </c>
      <c r="K164" s="87">
        <v>8.4285714285714004</v>
      </c>
      <c r="L164" s="87">
        <v>8.2790697674418006</v>
      </c>
    </row>
    <row r="165" spans="1:12">
      <c r="A165" s="84">
        <v>156</v>
      </c>
      <c r="B165" s="76" t="s">
        <v>277</v>
      </c>
      <c r="C165" s="76" t="s">
        <v>292</v>
      </c>
      <c r="D165" s="82">
        <v>98</v>
      </c>
      <c r="E165" s="82">
        <v>10</v>
      </c>
      <c r="F165" s="82">
        <v>88</v>
      </c>
      <c r="G165" s="87">
        <v>10.010204081632599</v>
      </c>
      <c r="H165" s="87">
        <v>10.6</v>
      </c>
      <c r="I165" s="87">
        <v>9.9431818181818006</v>
      </c>
      <c r="J165" s="87">
        <v>10.081632653061201</v>
      </c>
      <c r="K165" s="87">
        <v>9.9</v>
      </c>
      <c r="L165" s="87">
        <v>10.1022727272727</v>
      </c>
    </row>
    <row r="166" spans="1:12">
      <c r="A166" s="84">
        <v>157</v>
      </c>
      <c r="B166" s="76" t="s">
        <v>277</v>
      </c>
      <c r="C166" s="76" t="s">
        <v>293</v>
      </c>
      <c r="D166" s="82">
        <v>45</v>
      </c>
      <c r="E166" s="82">
        <v>34</v>
      </c>
      <c r="F166" s="82">
        <v>11</v>
      </c>
      <c r="G166" s="87">
        <v>8.2888888888888008</v>
      </c>
      <c r="H166" s="87">
        <v>8.4411764705882</v>
      </c>
      <c r="I166" s="87">
        <v>7.8181818181817997</v>
      </c>
      <c r="J166" s="87">
        <v>8.2222222222222001</v>
      </c>
      <c r="K166" s="87">
        <v>8.2647058823528994</v>
      </c>
      <c r="L166" s="87">
        <v>8.0909090909089993</v>
      </c>
    </row>
    <row r="167" spans="1:12">
      <c r="A167" s="84">
        <v>158</v>
      </c>
      <c r="B167" s="76" t="s">
        <v>277</v>
      </c>
      <c r="C167" s="76" t="s">
        <v>294</v>
      </c>
      <c r="D167" s="82">
        <v>508</v>
      </c>
      <c r="E167" s="82">
        <v>11</v>
      </c>
      <c r="F167" s="82">
        <v>497</v>
      </c>
      <c r="G167" s="87">
        <v>10.517716535432999</v>
      </c>
      <c r="H167" s="87">
        <v>10.4545454545454</v>
      </c>
      <c r="I167" s="87">
        <v>10.519114688128701</v>
      </c>
      <c r="J167" s="87">
        <v>10.007874015748</v>
      </c>
      <c r="K167" s="87">
        <v>10.545454545454501</v>
      </c>
      <c r="L167" s="87">
        <v>9.9959758551307001</v>
      </c>
    </row>
    <row r="168" spans="1:12">
      <c r="A168" s="84">
        <v>159</v>
      </c>
      <c r="B168" s="76" t="s">
        <v>277</v>
      </c>
      <c r="C168" s="76" t="s">
        <v>295</v>
      </c>
      <c r="D168" s="82">
        <v>144</v>
      </c>
      <c r="E168" s="82">
        <v>1</v>
      </c>
      <c r="F168" s="82">
        <v>143</v>
      </c>
      <c r="G168" s="87">
        <v>9.2916666666666003</v>
      </c>
      <c r="H168" s="87">
        <v>4</v>
      </c>
      <c r="I168" s="87">
        <v>9.3286713286712999</v>
      </c>
      <c r="J168" s="87">
        <v>8.0347222222222001</v>
      </c>
      <c r="K168" s="87">
        <v>2</v>
      </c>
      <c r="L168" s="87">
        <v>8.0769230769230003</v>
      </c>
    </row>
    <row r="169" spans="1:12">
      <c r="A169" s="84">
        <v>160</v>
      </c>
      <c r="B169" s="76" t="s">
        <v>277</v>
      </c>
      <c r="C169" s="76" t="s">
        <v>296</v>
      </c>
      <c r="D169" s="82">
        <v>277</v>
      </c>
      <c r="E169" s="82">
        <v>37</v>
      </c>
      <c r="F169" s="82">
        <v>240</v>
      </c>
      <c r="G169" s="87">
        <v>9.1155234657038999</v>
      </c>
      <c r="H169" s="87">
        <v>8.1351351351350996</v>
      </c>
      <c r="I169" s="87">
        <v>9.2666666666666</v>
      </c>
      <c r="J169" s="87">
        <v>8.5559566787002996</v>
      </c>
      <c r="K169" s="87">
        <v>9.5405405405404995</v>
      </c>
      <c r="L169" s="87">
        <v>8.4041666666665993</v>
      </c>
    </row>
    <row r="170" spans="1:12">
      <c r="A170" s="84">
        <v>161</v>
      </c>
      <c r="B170" s="76" t="s">
        <v>297</v>
      </c>
      <c r="C170" s="76" t="s">
        <v>236</v>
      </c>
      <c r="D170" s="82">
        <v>75</v>
      </c>
      <c r="E170" s="82">
        <v>59</v>
      </c>
      <c r="F170" s="82">
        <v>16</v>
      </c>
      <c r="G170" s="87">
        <v>9.5066666666666002</v>
      </c>
      <c r="H170" s="87">
        <v>9.7457627118643995</v>
      </c>
      <c r="I170" s="87">
        <v>8.625</v>
      </c>
      <c r="J170" s="87">
        <v>9.08</v>
      </c>
      <c r="K170" s="87">
        <v>9.3389830508473999</v>
      </c>
      <c r="L170" s="87">
        <v>8.125</v>
      </c>
    </row>
    <row r="171" spans="1:12">
      <c r="A171" s="84">
        <v>162</v>
      </c>
      <c r="B171" s="76" t="s">
        <v>297</v>
      </c>
      <c r="C171" s="76" t="s">
        <v>298</v>
      </c>
      <c r="D171" s="82">
        <v>130</v>
      </c>
      <c r="E171" s="82">
        <v>130</v>
      </c>
      <c r="F171" s="82">
        <v>0</v>
      </c>
      <c r="G171" s="87">
        <v>9.6846153846153005</v>
      </c>
      <c r="H171" s="87">
        <v>9.6846153846153005</v>
      </c>
      <c r="I171" s="87">
        <v>0</v>
      </c>
      <c r="J171" s="87">
        <v>10.6846153846153</v>
      </c>
      <c r="K171" s="87">
        <v>10.6846153846153</v>
      </c>
      <c r="L171" s="87">
        <v>0</v>
      </c>
    </row>
    <row r="172" spans="1:12">
      <c r="A172" s="84">
        <v>163</v>
      </c>
      <c r="B172" s="76" t="s">
        <v>297</v>
      </c>
      <c r="C172" s="76" t="s">
        <v>299</v>
      </c>
      <c r="D172" s="82">
        <v>76</v>
      </c>
      <c r="E172" s="82">
        <v>7</v>
      </c>
      <c r="F172" s="82">
        <v>69</v>
      </c>
      <c r="G172" s="87">
        <v>8.3947368421051998</v>
      </c>
      <c r="H172" s="87">
        <v>7.1428571428570997</v>
      </c>
      <c r="I172" s="87">
        <v>8.5217391304346997</v>
      </c>
      <c r="J172" s="87">
        <v>9.0263157894735997</v>
      </c>
      <c r="K172" s="87">
        <v>7.5714285714285001</v>
      </c>
      <c r="L172" s="87">
        <v>9.1739130434781995</v>
      </c>
    </row>
    <row r="173" spans="1:12">
      <c r="A173" s="84">
        <v>164</v>
      </c>
      <c r="B173" s="76" t="s">
        <v>297</v>
      </c>
      <c r="C173" s="76" t="s">
        <v>300</v>
      </c>
      <c r="D173" s="82">
        <v>53</v>
      </c>
      <c r="E173" s="82">
        <v>45</v>
      </c>
      <c r="F173" s="82">
        <v>8</v>
      </c>
      <c r="G173" s="87">
        <v>10.1132075471698</v>
      </c>
      <c r="H173" s="87">
        <v>10.133333333333301</v>
      </c>
      <c r="I173" s="87">
        <v>10</v>
      </c>
      <c r="J173" s="87">
        <v>10.396226415094301</v>
      </c>
      <c r="K173" s="87">
        <v>10.3777777777777</v>
      </c>
      <c r="L173" s="87">
        <v>10.5</v>
      </c>
    </row>
    <row r="174" spans="1:12">
      <c r="A174" s="84">
        <v>165</v>
      </c>
      <c r="B174" s="76" t="s">
        <v>297</v>
      </c>
      <c r="C174" s="76" t="s">
        <v>301</v>
      </c>
      <c r="D174" s="82">
        <v>114</v>
      </c>
      <c r="E174" s="82">
        <v>13</v>
      </c>
      <c r="F174" s="82">
        <v>101</v>
      </c>
      <c r="G174" s="87">
        <v>8.9385964912279992</v>
      </c>
      <c r="H174" s="87">
        <v>10.2307692307692</v>
      </c>
      <c r="I174" s="87">
        <v>8.7722772277227001</v>
      </c>
      <c r="J174" s="87">
        <v>8.8859649122807003</v>
      </c>
      <c r="K174" s="87">
        <v>10.538461538461499</v>
      </c>
      <c r="L174" s="87">
        <v>8.6732673267325993</v>
      </c>
    </row>
    <row r="175" spans="1:12">
      <c r="A175" s="84">
        <v>166</v>
      </c>
      <c r="B175" s="76" t="s">
        <v>297</v>
      </c>
      <c r="C175" s="76" t="s">
        <v>302</v>
      </c>
      <c r="D175" s="82">
        <v>22</v>
      </c>
      <c r="E175" s="82">
        <v>10</v>
      </c>
      <c r="F175" s="82">
        <v>12</v>
      </c>
      <c r="G175" s="87">
        <v>9.0454545454545006</v>
      </c>
      <c r="H175" s="87">
        <v>8.8000000000000007</v>
      </c>
      <c r="I175" s="87">
        <v>9.25</v>
      </c>
      <c r="J175" s="87">
        <v>8.9545454545454</v>
      </c>
      <c r="K175" s="87">
        <v>8.3000000000000007</v>
      </c>
      <c r="L175" s="87">
        <v>9.5</v>
      </c>
    </row>
    <row r="176" spans="1:12">
      <c r="A176" s="84">
        <v>167</v>
      </c>
      <c r="B176" s="76" t="s">
        <v>297</v>
      </c>
      <c r="C176" s="76" t="s">
        <v>297</v>
      </c>
      <c r="D176" s="82">
        <v>75</v>
      </c>
      <c r="E176" s="82">
        <v>23</v>
      </c>
      <c r="F176" s="82">
        <v>52</v>
      </c>
      <c r="G176" s="87">
        <v>9.2799999999999994</v>
      </c>
      <c r="H176" s="87">
        <v>9.8260869565216993</v>
      </c>
      <c r="I176" s="87">
        <v>9.0384615384614992</v>
      </c>
      <c r="J176" s="87">
        <v>10</v>
      </c>
      <c r="K176" s="87">
        <v>10.2608695652173</v>
      </c>
      <c r="L176" s="87">
        <v>9.8846153846152998</v>
      </c>
    </row>
    <row r="177" spans="1:12">
      <c r="A177" s="84">
        <v>168</v>
      </c>
      <c r="B177" s="76" t="s">
        <v>297</v>
      </c>
      <c r="C177" s="76" t="s">
        <v>303</v>
      </c>
      <c r="D177" s="82">
        <v>89</v>
      </c>
      <c r="E177" s="82">
        <v>17</v>
      </c>
      <c r="F177" s="82">
        <v>72</v>
      </c>
      <c r="G177" s="87">
        <v>9.0112359550560992</v>
      </c>
      <c r="H177" s="87">
        <v>10.3529411764705</v>
      </c>
      <c r="I177" s="87">
        <v>8.6944444444444002</v>
      </c>
      <c r="J177" s="87">
        <v>9.4157303370785996</v>
      </c>
      <c r="K177" s="87">
        <v>11.529411764705801</v>
      </c>
      <c r="L177" s="87">
        <v>8.9166666666666003</v>
      </c>
    </row>
    <row r="178" spans="1:12">
      <c r="A178" s="84">
        <v>169</v>
      </c>
      <c r="B178" s="76" t="s">
        <v>297</v>
      </c>
      <c r="C178" s="76" t="s">
        <v>304</v>
      </c>
      <c r="D178" s="82">
        <v>86</v>
      </c>
      <c r="E178" s="82">
        <v>38</v>
      </c>
      <c r="F178" s="82">
        <v>48</v>
      </c>
      <c r="G178" s="87">
        <v>8.8720930232558004</v>
      </c>
      <c r="H178" s="87">
        <v>8.9736842105263008</v>
      </c>
      <c r="I178" s="87">
        <v>8.7916666666666003</v>
      </c>
      <c r="J178" s="87">
        <v>10.2674418604651</v>
      </c>
      <c r="K178" s="87">
        <v>11.8157894736842</v>
      </c>
      <c r="L178" s="87">
        <v>9.0416666666666003</v>
      </c>
    </row>
    <row r="179" spans="1:12">
      <c r="A179" s="84">
        <v>170</v>
      </c>
      <c r="B179" s="76" t="s">
        <v>297</v>
      </c>
      <c r="C179" s="76" t="s">
        <v>305</v>
      </c>
      <c r="D179" s="82">
        <v>95</v>
      </c>
      <c r="E179" s="82">
        <v>81</v>
      </c>
      <c r="F179" s="82">
        <v>14</v>
      </c>
      <c r="G179" s="87">
        <v>9.0526315789473006</v>
      </c>
      <c r="H179" s="87">
        <v>9.1728395061727994</v>
      </c>
      <c r="I179" s="87">
        <v>8.3571428571428008</v>
      </c>
      <c r="J179" s="87">
        <v>10.0736842105263</v>
      </c>
      <c r="K179" s="87">
        <v>10.3086419753086</v>
      </c>
      <c r="L179" s="87">
        <v>8.7142857142856993</v>
      </c>
    </row>
    <row r="180" spans="1:12">
      <c r="A180" s="84">
        <v>171</v>
      </c>
      <c r="B180" s="76" t="s">
        <v>297</v>
      </c>
      <c r="C180" s="76" t="s">
        <v>151</v>
      </c>
      <c r="D180" s="82">
        <v>540</v>
      </c>
      <c r="E180" s="82">
        <v>227</v>
      </c>
      <c r="F180" s="82">
        <v>313</v>
      </c>
      <c r="G180" s="87">
        <v>9.1981481481480998</v>
      </c>
      <c r="H180" s="87">
        <v>9.0308370044051998</v>
      </c>
      <c r="I180" s="87">
        <v>9.3194888178912993</v>
      </c>
      <c r="J180" s="87">
        <v>9.4018518518518004</v>
      </c>
      <c r="K180" s="87">
        <v>10.1365638766519</v>
      </c>
      <c r="L180" s="87">
        <v>8.8690095846645001</v>
      </c>
    </row>
    <row r="181" spans="1:12">
      <c r="A181" s="84">
        <v>172</v>
      </c>
      <c r="B181" s="76" t="s">
        <v>297</v>
      </c>
      <c r="C181" s="76" t="s">
        <v>306</v>
      </c>
      <c r="D181" s="82">
        <v>1086</v>
      </c>
      <c r="E181" s="82">
        <v>681</v>
      </c>
      <c r="F181" s="82">
        <v>405</v>
      </c>
      <c r="G181" s="87">
        <v>10.1289134438305</v>
      </c>
      <c r="H181" s="87">
        <v>9.8575624082232007</v>
      </c>
      <c r="I181" s="87">
        <v>10.5851851851851</v>
      </c>
      <c r="J181" s="87">
        <v>10.560773480662901</v>
      </c>
      <c r="K181" s="87">
        <v>10.923641703377299</v>
      </c>
      <c r="L181" s="87">
        <v>9.9506172839505993</v>
      </c>
    </row>
    <row r="182" spans="1:12">
      <c r="A182" s="84">
        <v>173</v>
      </c>
      <c r="B182" s="76" t="s">
        <v>297</v>
      </c>
      <c r="C182" s="76" t="s">
        <v>307</v>
      </c>
      <c r="D182" s="82">
        <v>1239</v>
      </c>
      <c r="E182" s="82">
        <v>334</v>
      </c>
      <c r="F182" s="82">
        <v>905</v>
      </c>
      <c r="G182" s="87">
        <v>10.2534301856335</v>
      </c>
      <c r="H182" s="87">
        <v>10.194610778443099</v>
      </c>
      <c r="I182" s="87">
        <v>10.275138121546901</v>
      </c>
      <c r="J182" s="87">
        <v>9.3825665859564005</v>
      </c>
      <c r="K182" s="87">
        <v>9.9730538922154999</v>
      </c>
      <c r="L182" s="87">
        <v>9.1646408839778992</v>
      </c>
    </row>
    <row r="183" spans="1:12">
      <c r="A183" s="84">
        <v>174</v>
      </c>
      <c r="B183" s="76" t="s">
        <v>308</v>
      </c>
      <c r="C183" s="76" t="s">
        <v>309</v>
      </c>
      <c r="D183" s="82">
        <v>108</v>
      </c>
      <c r="E183" s="82">
        <v>37</v>
      </c>
      <c r="F183" s="82">
        <v>71</v>
      </c>
      <c r="G183" s="87">
        <v>8.9722222222222001</v>
      </c>
      <c r="H183" s="87">
        <v>9.8378378378377995</v>
      </c>
      <c r="I183" s="87">
        <v>8.5211267605633001</v>
      </c>
      <c r="J183" s="87">
        <v>8.6481481481481008</v>
      </c>
      <c r="K183" s="87">
        <v>9.4324324324323996</v>
      </c>
      <c r="L183" s="87">
        <v>8.2394366197182993</v>
      </c>
    </row>
    <row r="184" spans="1:12">
      <c r="A184" s="84">
        <v>175</v>
      </c>
      <c r="B184" s="76" t="s">
        <v>308</v>
      </c>
      <c r="C184" s="76" t="s">
        <v>310</v>
      </c>
      <c r="D184" s="82">
        <v>91</v>
      </c>
      <c r="E184" s="82">
        <v>56</v>
      </c>
      <c r="F184" s="82">
        <v>35</v>
      </c>
      <c r="G184" s="87">
        <v>8.7142857142856993</v>
      </c>
      <c r="H184" s="87">
        <v>8.875</v>
      </c>
      <c r="I184" s="87">
        <v>8.4571428571428005</v>
      </c>
      <c r="J184" s="87">
        <v>8.4065934065933998</v>
      </c>
      <c r="K184" s="87">
        <v>8.9821428571428008</v>
      </c>
      <c r="L184" s="87">
        <v>7.4857142857141996</v>
      </c>
    </row>
    <row r="185" spans="1:12">
      <c r="A185" s="84">
        <v>176</v>
      </c>
      <c r="B185" s="76" t="s">
        <v>308</v>
      </c>
      <c r="C185" s="76" t="s">
        <v>311</v>
      </c>
      <c r="D185" s="82">
        <v>102</v>
      </c>
      <c r="E185" s="82">
        <v>28</v>
      </c>
      <c r="F185" s="82">
        <v>74</v>
      </c>
      <c r="G185" s="87">
        <v>8.3235294117646994</v>
      </c>
      <c r="H185" s="87">
        <v>7.0357142857142003</v>
      </c>
      <c r="I185" s="87">
        <v>8.8108108108107999</v>
      </c>
      <c r="J185" s="87">
        <v>8.4411764705882</v>
      </c>
      <c r="K185" s="87">
        <v>8.5</v>
      </c>
      <c r="L185" s="87">
        <v>8.4189189189188998</v>
      </c>
    </row>
    <row r="186" spans="1:12">
      <c r="A186" s="84">
        <v>177</v>
      </c>
      <c r="B186" s="76" t="s">
        <v>308</v>
      </c>
      <c r="C186" s="76" t="s">
        <v>312</v>
      </c>
      <c r="D186" s="82">
        <v>109</v>
      </c>
      <c r="E186" s="82">
        <v>15</v>
      </c>
      <c r="F186" s="82">
        <v>94</v>
      </c>
      <c r="G186" s="87">
        <v>9.4036697247705998</v>
      </c>
      <c r="H186" s="87">
        <v>9.4</v>
      </c>
      <c r="I186" s="87">
        <v>9.4042553191489002</v>
      </c>
      <c r="J186" s="87">
        <v>8.7706422018348</v>
      </c>
      <c r="K186" s="87">
        <v>10.533333333333299</v>
      </c>
      <c r="L186" s="87">
        <v>8.4893617021275993</v>
      </c>
    </row>
    <row r="187" spans="1:12">
      <c r="A187" s="84">
        <v>178</v>
      </c>
      <c r="B187" s="76" t="s">
        <v>308</v>
      </c>
      <c r="C187" s="76" t="s">
        <v>138</v>
      </c>
      <c r="D187" s="82">
        <v>156</v>
      </c>
      <c r="E187" s="82">
        <v>22</v>
      </c>
      <c r="F187" s="82">
        <v>134</v>
      </c>
      <c r="G187" s="87">
        <v>9.0128205128205003</v>
      </c>
      <c r="H187" s="87">
        <v>9.5909090909089993</v>
      </c>
      <c r="I187" s="87">
        <v>8.9179104477611002</v>
      </c>
      <c r="J187" s="87">
        <v>9.0128205128205003</v>
      </c>
      <c r="K187" s="87">
        <v>11.636363636363599</v>
      </c>
      <c r="L187" s="87">
        <v>8.5820895522388003</v>
      </c>
    </row>
    <row r="188" spans="1:12">
      <c r="A188" s="84">
        <v>179</v>
      </c>
      <c r="B188" s="76" t="s">
        <v>308</v>
      </c>
      <c r="C188" s="76" t="s">
        <v>155</v>
      </c>
      <c r="D188" s="82">
        <v>41</v>
      </c>
      <c r="E188" s="82">
        <v>16</v>
      </c>
      <c r="F188" s="82">
        <v>25</v>
      </c>
      <c r="G188" s="87">
        <v>8.8536585365853</v>
      </c>
      <c r="H188" s="87">
        <v>10.5</v>
      </c>
      <c r="I188" s="87">
        <v>7.8</v>
      </c>
      <c r="J188" s="87">
        <v>9.2926829268291993</v>
      </c>
      <c r="K188" s="87">
        <v>11.3125</v>
      </c>
      <c r="L188" s="87">
        <v>8</v>
      </c>
    </row>
    <row r="189" spans="1:12">
      <c r="A189" s="84">
        <v>180</v>
      </c>
      <c r="B189" s="76" t="s">
        <v>308</v>
      </c>
      <c r="C189" s="76" t="s">
        <v>313</v>
      </c>
      <c r="D189" s="82">
        <v>935</v>
      </c>
      <c r="E189" s="82">
        <v>137</v>
      </c>
      <c r="F189" s="82">
        <v>798</v>
      </c>
      <c r="G189" s="87">
        <v>10.5582887700534</v>
      </c>
      <c r="H189" s="87">
        <v>10.3722627737226</v>
      </c>
      <c r="I189" s="87">
        <v>10.5902255639097</v>
      </c>
      <c r="J189" s="87">
        <v>9.6598930481282999</v>
      </c>
      <c r="K189" s="87">
        <v>10.4525547445255</v>
      </c>
      <c r="L189" s="87">
        <v>9.5238095238095006</v>
      </c>
    </row>
    <row r="190" spans="1:12">
      <c r="A190" s="84">
        <v>181</v>
      </c>
      <c r="B190" s="76" t="s">
        <v>308</v>
      </c>
      <c r="C190" s="76" t="s">
        <v>314</v>
      </c>
      <c r="D190" s="82">
        <v>123</v>
      </c>
      <c r="E190" s="82">
        <v>21</v>
      </c>
      <c r="F190" s="82">
        <v>102</v>
      </c>
      <c r="G190" s="87">
        <v>8.9918699186991002</v>
      </c>
      <c r="H190" s="87">
        <v>9.3333333333333002</v>
      </c>
      <c r="I190" s="87">
        <v>8.9215686274509007</v>
      </c>
      <c r="J190" s="87">
        <v>8.9024390243901994</v>
      </c>
      <c r="K190" s="87">
        <v>11.190476190476099</v>
      </c>
      <c r="L190" s="87">
        <v>8.4313725490195992</v>
      </c>
    </row>
    <row r="191" spans="1:12">
      <c r="A191" s="84">
        <v>182</v>
      </c>
      <c r="B191" s="76" t="s">
        <v>308</v>
      </c>
      <c r="C191" s="76" t="s">
        <v>315</v>
      </c>
      <c r="D191" s="82">
        <v>87</v>
      </c>
      <c r="E191" s="82">
        <v>15</v>
      </c>
      <c r="F191" s="82">
        <v>72</v>
      </c>
      <c r="G191" s="87">
        <v>9.7586206896550998</v>
      </c>
      <c r="H191" s="87">
        <v>9.1333333333333009</v>
      </c>
      <c r="I191" s="87">
        <v>9.8888888888888005</v>
      </c>
      <c r="J191" s="87">
        <v>8.8505747126435992</v>
      </c>
      <c r="K191" s="87">
        <v>8.8000000000000007</v>
      </c>
      <c r="L191" s="87">
        <v>8.8611111111111001</v>
      </c>
    </row>
    <row r="192" spans="1:12">
      <c r="A192" s="84">
        <v>183</v>
      </c>
      <c r="B192" s="76" t="s">
        <v>308</v>
      </c>
      <c r="C192" s="76" t="s">
        <v>316</v>
      </c>
      <c r="D192" s="82">
        <v>128</v>
      </c>
      <c r="E192" s="82">
        <v>34</v>
      </c>
      <c r="F192" s="82">
        <v>94</v>
      </c>
      <c r="G192" s="87">
        <v>10.0703125</v>
      </c>
      <c r="H192" s="87">
        <v>9.2941176470587994</v>
      </c>
      <c r="I192" s="87">
        <v>10.351063829787201</v>
      </c>
      <c r="J192" s="87">
        <v>9.8125</v>
      </c>
      <c r="K192" s="87">
        <v>10.735294117646999</v>
      </c>
      <c r="L192" s="87">
        <v>9.4787234042552999</v>
      </c>
    </row>
    <row r="193" spans="1:12">
      <c r="A193" s="84">
        <v>184</v>
      </c>
      <c r="B193" s="76" t="s">
        <v>308</v>
      </c>
      <c r="C193" s="76" t="s">
        <v>317</v>
      </c>
      <c r="D193" s="82">
        <v>145</v>
      </c>
      <c r="E193" s="82">
        <v>53</v>
      </c>
      <c r="F193" s="82">
        <v>92</v>
      </c>
      <c r="G193" s="87">
        <v>8.7724137931034001</v>
      </c>
      <c r="H193" s="87">
        <v>8.6415094339622005</v>
      </c>
      <c r="I193" s="87">
        <v>8.8478260869565002</v>
      </c>
      <c r="J193" s="87">
        <v>9.8275862068965001</v>
      </c>
      <c r="K193" s="87">
        <v>10.641509433962201</v>
      </c>
      <c r="L193" s="87">
        <v>9.3586956521738998</v>
      </c>
    </row>
    <row r="194" spans="1:12">
      <c r="A194" s="84">
        <v>185</v>
      </c>
      <c r="B194" s="76" t="s">
        <v>308</v>
      </c>
      <c r="C194" s="76" t="s">
        <v>318</v>
      </c>
      <c r="D194" s="82">
        <v>108</v>
      </c>
      <c r="E194" s="82">
        <v>32</v>
      </c>
      <c r="F194" s="82">
        <v>76</v>
      </c>
      <c r="G194" s="87">
        <v>8.6759259259259007</v>
      </c>
      <c r="H194" s="87">
        <v>9.875</v>
      </c>
      <c r="I194" s="87">
        <v>8.1710526315789007</v>
      </c>
      <c r="J194" s="87">
        <v>9.6851851851850999</v>
      </c>
      <c r="K194" s="87">
        <v>11.15625</v>
      </c>
      <c r="L194" s="87">
        <v>9.0657894736842</v>
      </c>
    </row>
    <row r="195" spans="1:12">
      <c r="A195" s="84">
        <v>186</v>
      </c>
      <c r="B195" s="76" t="s">
        <v>308</v>
      </c>
      <c r="C195" s="76" t="s">
        <v>319</v>
      </c>
      <c r="D195" s="82">
        <v>18</v>
      </c>
      <c r="E195" s="82">
        <v>8</v>
      </c>
      <c r="F195" s="82">
        <v>10</v>
      </c>
      <c r="G195" s="87">
        <v>9.5555555555555003</v>
      </c>
      <c r="H195" s="87">
        <v>9.625</v>
      </c>
      <c r="I195" s="87">
        <v>9.5</v>
      </c>
      <c r="J195" s="87">
        <v>8.5</v>
      </c>
      <c r="K195" s="87">
        <v>8.875</v>
      </c>
      <c r="L195" s="87">
        <v>8.1999999999999993</v>
      </c>
    </row>
    <row r="196" spans="1:12">
      <c r="A196" s="84">
        <v>187</v>
      </c>
      <c r="B196" s="76" t="s">
        <v>308</v>
      </c>
      <c r="C196" s="76" t="s">
        <v>320</v>
      </c>
      <c r="D196" s="82">
        <v>93</v>
      </c>
      <c r="E196" s="82">
        <v>78</v>
      </c>
      <c r="F196" s="82">
        <v>15</v>
      </c>
      <c r="G196" s="87">
        <v>8.5698924731182</v>
      </c>
      <c r="H196" s="87">
        <v>8.3974358974358001</v>
      </c>
      <c r="I196" s="87">
        <v>9.4666666666665993</v>
      </c>
      <c r="J196" s="87">
        <v>9.2903225806450997</v>
      </c>
      <c r="K196" s="87">
        <v>9.3974358974358001</v>
      </c>
      <c r="L196" s="87">
        <v>8.7333333333333005</v>
      </c>
    </row>
    <row r="197" spans="1:12">
      <c r="A197" s="84">
        <v>188</v>
      </c>
      <c r="B197" s="76" t="s">
        <v>321</v>
      </c>
      <c r="C197" s="76" t="s">
        <v>150</v>
      </c>
      <c r="D197" s="82">
        <v>2376</v>
      </c>
      <c r="E197" s="82">
        <v>1176</v>
      </c>
      <c r="F197" s="82">
        <v>1200</v>
      </c>
      <c r="G197" s="87">
        <v>11.5951178451178</v>
      </c>
      <c r="H197" s="87">
        <v>12.031462585033999</v>
      </c>
      <c r="I197" s="87">
        <v>11.1675</v>
      </c>
      <c r="J197" s="87">
        <v>10.887626262626201</v>
      </c>
      <c r="K197" s="87">
        <v>12.209183673469299</v>
      </c>
      <c r="L197" s="87">
        <v>9.5924999999999994</v>
      </c>
    </row>
    <row r="198" spans="1:12">
      <c r="A198" s="84">
        <v>189</v>
      </c>
      <c r="B198" s="76" t="s">
        <v>321</v>
      </c>
      <c r="C198" s="76" t="s">
        <v>322</v>
      </c>
      <c r="D198" s="82">
        <v>2567</v>
      </c>
      <c r="E198" s="82">
        <v>1164</v>
      </c>
      <c r="F198" s="82">
        <v>1403</v>
      </c>
      <c r="G198" s="87">
        <v>11.9041682898324</v>
      </c>
      <c r="H198" s="87">
        <v>11.604810996563501</v>
      </c>
      <c r="I198" s="87">
        <v>12.1525302922309</v>
      </c>
      <c r="J198" s="87">
        <v>10.8823529411764</v>
      </c>
      <c r="K198" s="87">
        <v>11.0300687285223</v>
      </c>
      <c r="L198" s="87">
        <v>10.759800427655</v>
      </c>
    </row>
    <row r="199" spans="1:12">
      <c r="A199" s="84">
        <v>190</v>
      </c>
      <c r="B199" s="76" t="s">
        <v>321</v>
      </c>
      <c r="C199" s="76" t="s">
        <v>138</v>
      </c>
      <c r="D199" s="82">
        <v>926</v>
      </c>
      <c r="E199" s="82">
        <v>716</v>
      </c>
      <c r="F199" s="82">
        <v>210</v>
      </c>
      <c r="G199" s="87">
        <v>12.602591792656501</v>
      </c>
      <c r="H199" s="87">
        <v>12.960893854748599</v>
      </c>
      <c r="I199" s="87">
        <v>11.3809523809523</v>
      </c>
      <c r="J199" s="87">
        <v>12.394168466522601</v>
      </c>
      <c r="K199" s="87">
        <v>12.666201117318399</v>
      </c>
      <c r="L199" s="87">
        <v>11.466666666666599</v>
      </c>
    </row>
    <row r="200" spans="1:12">
      <c r="A200" s="84">
        <v>191</v>
      </c>
      <c r="B200" s="76" t="s">
        <v>323</v>
      </c>
      <c r="C200" s="76" t="s">
        <v>324</v>
      </c>
      <c r="D200" s="82">
        <v>1251</v>
      </c>
      <c r="E200" s="82">
        <v>271</v>
      </c>
      <c r="F200" s="82">
        <v>980</v>
      </c>
      <c r="G200" s="87">
        <v>13.3980815347721</v>
      </c>
      <c r="H200" s="87">
        <v>11.7269372693726</v>
      </c>
      <c r="I200" s="87">
        <v>13.860204081632601</v>
      </c>
      <c r="J200" s="87">
        <v>12.1103117505995</v>
      </c>
      <c r="K200" s="87">
        <v>10.907749077490701</v>
      </c>
      <c r="L200" s="87">
        <v>12.4428571428571</v>
      </c>
    </row>
    <row r="201" spans="1:12">
      <c r="A201" s="84">
        <v>192</v>
      </c>
      <c r="B201" s="76" t="s">
        <v>323</v>
      </c>
      <c r="C201" s="76" t="s">
        <v>325</v>
      </c>
      <c r="D201" s="82">
        <v>461</v>
      </c>
      <c r="E201" s="82">
        <v>347</v>
      </c>
      <c r="F201" s="82">
        <v>114</v>
      </c>
      <c r="G201" s="87">
        <v>13.550976138828601</v>
      </c>
      <c r="H201" s="87">
        <v>13.743515850144</v>
      </c>
      <c r="I201" s="87">
        <v>12.9649122807017</v>
      </c>
      <c r="J201" s="87">
        <v>11.841648590021601</v>
      </c>
      <c r="K201" s="87">
        <v>12.1498559077809</v>
      </c>
      <c r="L201" s="87">
        <v>10.903508771929801</v>
      </c>
    </row>
    <row r="202" spans="1:12">
      <c r="A202" s="84">
        <v>193</v>
      </c>
      <c r="B202" s="76" t="s">
        <v>323</v>
      </c>
      <c r="C202" s="76" t="s">
        <v>326</v>
      </c>
      <c r="D202" s="82">
        <v>1176</v>
      </c>
      <c r="E202" s="82">
        <v>239</v>
      </c>
      <c r="F202" s="82">
        <v>937</v>
      </c>
      <c r="G202" s="87">
        <v>12.882653061224399</v>
      </c>
      <c r="H202" s="87">
        <v>12.723849372384899</v>
      </c>
      <c r="I202" s="87">
        <v>12.923159018143</v>
      </c>
      <c r="J202" s="87">
        <v>11.817176870748201</v>
      </c>
      <c r="K202" s="87">
        <v>13.184100418410001</v>
      </c>
      <c r="L202" s="87">
        <v>11.4685165421558</v>
      </c>
    </row>
    <row r="203" spans="1:12">
      <c r="A203" s="84">
        <v>194</v>
      </c>
      <c r="B203" s="76" t="s">
        <v>323</v>
      </c>
      <c r="C203" s="76" t="s">
        <v>327</v>
      </c>
      <c r="D203" s="82">
        <v>45</v>
      </c>
      <c r="E203" s="82">
        <v>45</v>
      </c>
      <c r="F203" s="82">
        <v>0</v>
      </c>
      <c r="G203" s="87">
        <v>13.244444444444399</v>
      </c>
      <c r="H203" s="87">
        <v>13.244444444444399</v>
      </c>
      <c r="I203" s="87">
        <v>0</v>
      </c>
      <c r="J203" s="87">
        <v>13.533333333333299</v>
      </c>
      <c r="K203" s="87">
        <v>13.533333333333299</v>
      </c>
      <c r="L203" s="87">
        <v>0</v>
      </c>
    </row>
    <row r="204" spans="1:12">
      <c r="A204" s="84">
        <v>195</v>
      </c>
      <c r="B204" s="76" t="s">
        <v>323</v>
      </c>
      <c r="C204" s="76" t="s">
        <v>328</v>
      </c>
      <c r="D204" s="82">
        <v>836</v>
      </c>
      <c r="E204" s="82">
        <v>321</v>
      </c>
      <c r="F204" s="82">
        <v>515</v>
      </c>
      <c r="G204" s="87">
        <v>12.9425837320574</v>
      </c>
      <c r="H204" s="87">
        <v>13.171339563862899</v>
      </c>
      <c r="I204" s="87">
        <v>12.8</v>
      </c>
      <c r="J204" s="87">
        <v>11.8002392344497</v>
      </c>
      <c r="K204" s="87">
        <v>12.0903426791277</v>
      </c>
      <c r="L204" s="87">
        <v>11.619417475728101</v>
      </c>
    </row>
    <row r="205" spans="1:12">
      <c r="A205" s="84">
        <v>196</v>
      </c>
      <c r="B205" s="76" t="s">
        <v>323</v>
      </c>
      <c r="C205" s="76" t="s">
        <v>329</v>
      </c>
      <c r="D205" s="82">
        <v>549</v>
      </c>
      <c r="E205" s="82">
        <v>160</v>
      </c>
      <c r="F205" s="82">
        <v>389</v>
      </c>
      <c r="G205" s="87">
        <v>13.972677595628401</v>
      </c>
      <c r="H205" s="87">
        <v>13.387499999999999</v>
      </c>
      <c r="I205" s="87">
        <v>14.2133676092544</v>
      </c>
      <c r="J205" s="87">
        <v>12.6539162112932</v>
      </c>
      <c r="K205" s="87">
        <v>13.737500000000001</v>
      </c>
      <c r="L205" s="87">
        <v>12.208226221079601</v>
      </c>
    </row>
    <row r="206" spans="1:12">
      <c r="A206" s="84">
        <v>197</v>
      </c>
      <c r="B206" s="76" t="s">
        <v>323</v>
      </c>
      <c r="C206" s="76" t="s">
        <v>330</v>
      </c>
      <c r="D206" s="82">
        <v>855</v>
      </c>
      <c r="E206" s="82">
        <v>739</v>
      </c>
      <c r="F206" s="82">
        <v>116</v>
      </c>
      <c r="G206" s="87">
        <v>13.1461988304093</v>
      </c>
      <c r="H206" s="87">
        <v>13.104194857916101</v>
      </c>
      <c r="I206" s="87">
        <v>13.413793103448199</v>
      </c>
      <c r="J206" s="87">
        <v>12.738011695906399</v>
      </c>
      <c r="K206" s="87">
        <v>12.711772665764499</v>
      </c>
      <c r="L206" s="87">
        <v>12.9051724137931</v>
      </c>
    </row>
    <row r="207" spans="1:12">
      <c r="A207" s="84">
        <v>198</v>
      </c>
      <c r="B207" s="76" t="s">
        <v>323</v>
      </c>
      <c r="C207" s="76" t="s">
        <v>331</v>
      </c>
      <c r="D207" s="82">
        <v>569</v>
      </c>
      <c r="E207" s="82">
        <v>463</v>
      </c>
      <c r="F207" s="82">
        <v>106</v>
      </c>
      <c r="G207" s="87">
        <v>12.344463971880399</v>
      </c>
      <c r="H207" s="87">
        <v>12.4449244060475</v>
      </c>
      <c r="I207" s="87">
        <v>11.9056603773584</v>
      </c>
      <c r="J207" s="87">
        <v>12.3637961335676</v>
      </c>
      <c r="K207" s="87">
        <v>12.6609071274298</v>
      </c>
      <c r="L207" s="87">
        <v>11.066037735848999</v>
      </c>
    </row>
    <row r="208" spans="1:12" s="93" customFormat="1">
      <c r="A208" s="90"/>
      <c r="B208" s="91" t="s">
        <v>70</v>
      </c>
      <c r="C208" s="91"/>
      <c r="D208" s="86">
        <v>61781</v>
      </c>
      <c r="E208" s="86">
        <v>38236</v>
      </c>
      <c r="F208" s="86">
        <v>23545</v>
      </c>
      <c r="G208" s="92">
        <v>9.9569770641458994</v>
      </c>
      <c r="H208" s="92">
        <v>9.6583324615544992</v>
      </c>
      <c r="I208" s="92">
        <v>10.441962200042401</v>
      </c>
      <c r="J208" s="92">
        <v>10.0092585098978</v>
      </c>
      <c r="K208" s="92">
        <v>10.242807825086301</v>
      </c>
      <c r="L208" s="92">
        <v>9.6299851348481003</v>
      </c>
    </row>
  </sheetData>
  <autoFilter ref="A9:AG9"/>
  <mergeCells count="15">
    <mergeCell ref="J5:L5"/>
    <mergeCell ref="J8:L8"/>
    <mergeCell ref="A1:L1"/>
    <mergeCell ref="A2:L2"/>
    <mergeCell ref="C4:C6"/>
    <mergeCell ref="C7:C9"/>
    <mergeCell ref="B7:B9"/>
    <mergeCell ref="G8:I8"/>
    <mergeCell ref="A4:A9"/>
    <mergeCell ref="B4:B6"/>
    <mergeCell ref="G5:I5"/>
    <mergeCell ref="G4:L4"/>
    <mergeCell ref="G7:L7"/>
    <mergeCell ref="D4:F5"/>
    <mergeCell ref="D7:F8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  <headerFooter>
    <oddHeader>&amp;L9-кесте
Таблица-9&amp;R4 сынып
4 класс</oddHeader>
    <oddFooter>&amp;C&amp;F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AH1387"/>
  <sheetViews>
    <sheetView tabSelected="1" workbookViewId="0">
      <selection activeCell="D80" sqref="D80"/>
    </sheetView>
  </sheetViews>
  <sheetFormatPr defaultRowHeight="15"/>
  <cols>
    <col min="1" max="1" width="5" bestFit="1" customWidth="1"/>
    <col min="2" max="2" width="20.42578125" bestFit="1" customWidth="1"/>
    <col min="3" max="3" width="15.5703125" bestFit="1" customWidth="1"/>
    <col min="4" max="4" width="43.28515625" style="97" customWidth="1"/>
    <col min="5" max="7" width="7.42578125" bestFit="1" customWidth="1"/>
    <col min="8" max="8" width="6.5703125" customWidth="1"/>
    <col min="9" max="9" width="6.140625" bestFit="1" customWidth="1"/>
    <col min="10" max="10" width="6.140625" customWidth="1"/>
    <col min="11" max="11" width="7.42578125" customWidth="1"/>
    <col min="12" max="12" width="6.140625" customWidth="1"/>
    <col min="13" max="14" width="6.85546875" customWidth="1"/>
    <col min="15" max="15" width="9.7109375" customWidth="1"/>
    <col min="16" max="16" width="8.28515625" customWidth="1"/>
    <col min="17" max="17" width="6.7109375" customWidth="1"/>
    <col min="18" max="18" width="4.28515625" bestFit="1" customWidth="1"/>
    <col min="19" max="19" width="5.85546875" customWidth="1"/>
    <col min="20" max="20" width="6.85546875" bestFit="1" customWidth="1"/>
    <col min="21" max="21" width="4.28515625" bestFit="1" customWidth="1"/>
    <col min="22" max="22" width="6.28515625" customWidth="1"/>
    <col min="23" max="23" width="7.140625" customWidth="1"/>
    <col min="24" max="24" width="4.28515625" bestFit="1" customWidth="1"/>
    <col min="25" max="25" width="5.85546875" customWidth="1"/>
    <col min="26" max="26" width="6.85546875" bestFit="1" customWidth="1"/>
    <col min="27" max="27" width="4.28515625" bestFit="1" customWidth="1"/>
    <col min="28" max="28" width="5.7109375" bestFit="1" customWidth="1"/>
    <col min="29" max="29" width="6.85546875" customWidth="1"/>
    <col min="30" max="30" width="4" customWidth="1"/>
    <col min="31" max="31" width="5.5703125" customWidth="1"/>
    <col min="32" max="32" width="6.85546875" customWidth="1"/>
    <col min="33" max="33" width="4.28515625" bestFit="1" customWidth="1"/>
    <col min="34" max="34" width="5.7109375" customWidth="1"/>
  </cols>
  <sheetData>
    <row r="1" spans="1:34" ht="15.75">
      <c r="A1" s="116" t="s">
        <v>56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pans="1:34" ht="15.75">
      <c r="A2" s="116" t="s">
        <v>57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4" spans="1:34" ht="15" customHeight="1">
      <c r="A4" s="125" t="s">
        <v>0</v>
      </c>
      <c r="B4" s="125" t="s">
        <v>1</v>
      </c>
      <c r="C4" s="126" t="s">
        <v>50</v>
      </c>
      <c r="D4" s="126" t="s">
        <v>58</v>
      </c>
      <c r="E4" s="125" t="s">
        <v>101</v>
      </c>
      <c r="F4" s="125"/>
      <c r="G4" s="125"/>
      <c r="H4" s="177" t="s">
        <v>109</v>
      </c>
      <c r="I4" s="177"/>
      <c r="J4" s="177"/>
      <c r="K4" s="177"/>
      <c r="L4" s="177"/>
      <c r="M4" s="177"/>
      <c r="N4" s="177"/>
      <c r="O4" s="177"/>
      <c r="P4" s="177"/>
    </row>
    <row r="5" spans="1:34" ht="15" customHeight="1">
      <c r="A5" s="125"/>
      <c r="B5" s="125"/>
      <c r="C5" s="132"/>
      <c r="D5" s="132"/>
      <c r="E5" s="125"/>
      <c r="F5" s="125"/>
      <c r="G5" s="125"/>
      <c r="H5" s="122" t="s">
        <v>13</v>
      </c>
      <c r="I5" s="123"/>
      <c r="J5" s="124"/>
      <c r="K5" s="177" t="s">
        <v>67</v>
      </c>
      <c r="L5" s="177"/>
      <c r="M5" s="177"/>
      <c r="N5" s="135" t="s">
        <v>68</v>
      </c>
      <c r="O5" s="136"/>
      <c r="P5" s="137"/>
    </row>
    <row r="6" spans="1:34" ht="24">
      <c r="A6" s="125"/>
      <c r="B6" s="125"/>
      <c r="C6" s="127"/>
      <c r="D6" s="127"/>
      <c r="E6" s="26" t="s">
        <v>42</v>
      </c>
      <c r="F6" s="27" t="s">
        <v>11</v>
      </c>
      <c r="G6" s="26" t="s">
        <v>60</v>
      </c>
      <c r="H6" s="15" t="s">
        <v>13</v>
      </c>
      <c r="I6" s="27" t="s">
        <v>11</v>
      </c>
      <c r="J6" s="26" t="s">
        <v>60</v>
      </c>
      <c r="K6" s="15" t="s">
        <v>13</v>
      </c>
      <c r="L6" s="27" t="s">
        <v>11</v>
      </c>
      <c r="M6" s="26" t="s">
        <v>60</v>
      </c>
      <c r="N6" s="66" t="s">
        <v>13</v>
      </c>
      <c r="O6" s="27" t="s">
        <v>11</v>
      </c>
      <c r="P6" s="26" t="s">
        <v>60</v>
      </c>
    </row>
    <row r="7" spans="1:34" ht="15" customHeight="1">
      <c r="A7" s="125"/>
      <c r="B7" s="125" t="s">
        <v>5</v>
      </c>
      <c r="C7" s="126" t="s">
        <v>53</v>
      </c>
      <c r="D7" s="126" t="s">
        <v>59</v>
      </c>
      <c r="E7" s="125" t="s">
        <v>102</v>
      </c>
      <c r="F7" s="125"/>
      <c r="G7" s="125"/>
      <c r="H7" s="177" t="s">
        <v>110</v>
      </c>
      <c r="I7" s="177"/>
      <c r="J7" s="177"/>
      <c r="K7" s="177"/>
      <c r="L7" s="177"/>
      <c r="M7" s="177"/>
      <c r="N7" s="177"/>
      <c r="O7" s="177"/>
      <c r="P7" s="177"/>
    </row>
    <row r="8" spans="1:34" ht="24" customHeight="1">
      <c r="A8" s="125"/>
      <c r="B8" s="125"/>
      <c r="C8" s="132"/>
      <c r="D8" s="132"/>
      <c r="E8" s="125"/>
      <c r="F8" s="125"/>
      <c r="G8" s="125"/>
      <c r="H8" s="122" t="s">
        <v>15</v>
      </c>
      <c r="I8" s="123"/>
      <c r="J8" s="124"/>
      <c r="K8" s="177" t="s">
        <v>67</v>
      </c>
      <c r="L8" s="177"/>
      <c r="M8" s="177"/>
      <c r="N8" s="135" t="s">
        <v>69</v>
      </c>
      <c r="O8" s="136"/>
      <c r="P8" s="137"/>
    </row>
    <row r="9" spans="1:34" ht="24">
      <c r="A9" s="125"/>
      <c r="B9" s="125"/>
      <c r="C9" s="127"/>
      <c r="D9" s="127"/>
      <c r="E9" s="28" t="s">
        <v>14</v>
      </c>
      <c r="F9" s="28" t="s">
        <v>44</v>
      </c>
      <c r="G9" s="28" t="s">
        <v>45</v>
      </c>
      <c r="H9" s="15" t="s">
        <v>15</v>
      </c>
      <c r="I9" s="28" t="s">
        <v>44</v>
      </c>
      <c r="J9" s="28" t="s">
        <v>45</v>
      </c>
      <c r="K9" s="15" t="s">
        <v>15</v>
      </c>
      <c r="L9" s="28" t="s">
        <v>44</v>
      </c>
      <c r="M9" s="28" t="s">
        <v>45</v>
      </c>
      <c r="N9" s="66" t="s">
        <v>15</v>
      </c>
      <c r="O9" s="40" t="s">
        <v>44</v>
      </c>
      <c r="P9" s="40" t="s">
        <v>45</v>
      </c>
    </row>
    <row r="10" spans="1:34">
      <c r="A10" s="84">
        <v>1</v>
      </c>
      <c r="B10" s="61" t="s">
        <v>130</v>
      </c>
      <c r="C10" s="61" t="s">
        <v>131</v>
      </c>
      <c r="D10" s="95" t="s">
        <v>332</v>
      </c>
      <c r="E10" s="89">
        <v>8</v>
      </c>
      <c r="F10" s="89">
        <v>2</v>
      </c>
      <c r="G10" s="89">
        <v>6</v>
      </c>
      <c r="H10" s="72">
        <v>22.125</v>
      </c>
      <c r="I10" s="72">
        <v>23.5</v>
      </c>
      <c r="J10" s="72">
        <v>21.6666666666666</v>
      </c>
      <c r="K10" s="72">
        <v>12.625</v>
      </c>
      <c r="L10" s="72">
        <v>13</v>
      </c>
      <c r="M10" s="72">
        <v>12.5</v>
      </c>
      <c r="N10" s="72">
        <v>9.5</v>
      </c>
      <c r="O10" s="72">
        <v>10.5</v>
      </c>
      <c r="P10" s="72">
        <v>9.1666666666666003</v>
      </c>
    </row>
    <row r="11" spans="1:34">
      <c r="A11" s="84">
        <v>2</v>
      </c>
      <c r="B11" s="61" t="s">
        <v>130</v>
      </c>
      <c r="C11" s="61" t="s">
        <v>131</v>
      </c>
      <c r="D11" s="95" t="s">
        <v>333</v>
      </c>
      <c r="E11" s="89">
        <v>14</v>
      </c>
      <c r="F11" s="89">
        <v>0</v>
      </c>
      <c r="G11" s="89">
        <v>14</v>
      </c>
      <c r="H11" s="72">
        <v>19.285714285714199</v>
      </c>
      <c r="I11" s="72">
        <v>0</v>
      </c>
      <c r="J11" s="72">
        <v>19.285714285714199</v>
      </c>
      <c r="K11" s="72">
        <v>10.6428571428571</v>
      </c>
      <c r="L11" s="72">
        <v>0</v>
      </c>
      <c r="M11" s="72">
        <v>10.6428571428571</v>
      </c>
      <c r="N11" s="72">
        <v>8.6428571428570997</v>
      </c>
      <c r="O11" s="72">
        <v>0</v>
      </c>
      <c r="P11" s="72">
        <v>8.6428571428570997</v>
      </c>
    </row>
    <row r="12" spans="1:34">
      <c r="A12" s="84">
        <v>3</v>
      </c>
      <c r="B12" s="61" t="s">
        <v>130</v>
      </c>
      <c r="C12" s="61" t="s">
        <v>131</v>
      </c>
      <c r="D12" s="95" t="s">
        <v>334</v>
      </c>
      <c r="E12" s="89">
        <v>11</v>
      </c>
      <c r="F12" s="89">
        <v>5</v>
      </c>
      <c r="G12" s="89">
        <v>6</v>
      </c>
      <c r="H12" s="72">
        <v>19.909090909090899</v>
      </c>
      <c r="I12" s="72">
        <v>15</v>
      </c>
      <c r="J12" s="72">
        <v>24</v>
      </c>
      <c r="K12" s="72">
        <v>9.4545454545454</v>
      </c>
      <c r="L12" s="72">
        <v>7</v>
      </c>
      <c r="M12" s="72">
        <v>11.5</v>
      </c>
      <c r="N12" s="72">
        <v>10.4545454545454</v>
      </c>
      <c r="O12" s="72">
        <v>8</v>
      </c>
      <c r="P12" s="72">
        <v>12.5</v>
      </c>
    </row>
    <row r="13" spans="1:34">
      <c r="A13" s="84">
        <v>4</v>
      </c>
      <c r="B13" s="61" t="s">
        <v>130</v>
      </c>
      <c r="C13" s="61" t="s">
        <v>131</v>
      </c>
      <c r="D13" s="95" t="s">
        <v>335</v>
      </c>
      <c r="E13" s="89">
        <v>9</v>
      </c>
      <c r="F13" s="89">
        <v>7</v>
      </c>
      <c r="G13" s="89">
        <v>2</v>
      </c>
      <c r="H13" s="72">
        <v>17.2222222222222</v>
      </c>
      <c r="I13" s="72">
        <v>18.285714285714199</v>
      </c>
      <c r="J13" s="72">
        <v>13.5</v>
      </c>
      <c r="K13" s="72">
        <v>8.8888888888888005</v>
      </c>
      <c r="L13" s="72">
        <v>9.2857142857141994</v>
      </c>
      <c r="M13" s="72">
        <v>7.5</v>
      </c>
      <c r="N13" s="72">
        <v>8.3333333333333002</v>
      </c>
      <c r="O13" s="72">
        <v>9</v>
      </c>
      <c r="P13" s="72">
        <v>6</v>
      </c>
    </row>
    <row r="14" spans="1:34">
      <c r="A14" s="84">
        <v>5</v>
      </c>
      <c r="B14" s="61" t="s">
        <v>130</v>
      </c>
      <c r="C14" s="61" t="s">
        <v>131</v>
      </c>
      <c r="D14" s="95" t="s">
        <v>336</v>
      </c>
      <c r="E14" s="89">
        <v>6</v>
      </c>
      <c r="F14" s="89">
        <v>6</v>
      </c>
      <c r="G14" s="89">
        <v>0</v>
      </c>
      <c r="H14" s="72">
        <v>20.5</v>
      </c>
      <c r="I14" s="72">
        <v>20.5</v>
      </c>
      <c r="J14" s="72">
        <v>0</v>
      </c>
      <c r="K14" s="72">
        <v>12</v>
      </c>
      <c r="L14" s="72">
        <v>12</v>
      </c>
      <c r="M14" s="72">
        <v>0</v>
      </c>
      <c r="N14" s="72">
        <v>8.5</v>
      </c>
      <c r="O14" s="72">
        <v>8.5</v>
      </c>
      <c r="P14" s="72">
        <v>0</v>
      </c>
    </row>
    <row r="15" spans="1:34">
      <c r="A15" s="84">
        <v>6</v>
      </c>
      <c r="B15" s="61" t="s">
        <v>130</v>
      </c>
      <c r="C15" s="61" t="s">
        <v>131</v>
      </c>
      <c r="D15" s="95" t="s">
        <v>337</v>
      </c>
      <c r="E15" s="89">
        <v>4</v>
      </c>
      <c r="F15" s="89">
        <v>2</v>
      </c>
      <c r="G15" s="89">
        <v>2</v>
      </c>
      <c r="H15" s="72">
        <v>22.75</v>
      </c>
      <c r="I15" s="72">
        <v>23</v>
      </c>
      <c r="J15" s="72">
        <v>22.5</v>
      </c>
      <c r="K15" s="72">
        <v>12.25</v>
      </c>
      <c r="L15" s="72">
        <v>12.5</v>
      </c>
      <c r="M15" s="72">
        <v>12</v>
      </c>
      <c r="N15" s="72">
        <v>10.5</v>
      </c>
      <c r="O15" s="72">
        <v>10.5</v>
      </c>
      <c r="P15" s="72">
        <v>10.5</v>
      </c>
    </row>
    <row r="16" spans="1:34">
      <c r="A16" s="84">
        <v>7</v>
      </c>
      <c r="B16" s="61" t="s">
        <v>130</v>
      </c>
      <c r="C16" s="61" t="s">
        <v>132</v>
      </c>
      <c r="D16" s="95" t="s">
        <v>1048</v>
      </c>
      <c r="E16" s="89">
        <v>14</v>
      </c>
      <c r="F16" s="89">
        <v>5</v>
      </c>
      <c r="G16" s="89">
        <v>9</v>
      </c>
      <c r="H16" s="72">
        <v>21</v>
      </c>
      <c r="I16" s="72">
        <v>22.2</v>
      </c>
      <c r="J16" s="72">
        <v>20.3333333333333</v>
      </c>
      <c r="K16" s="72">
        <v>10.857142857142801</v>
      </c>
      <c r="L16" s="72">
        <v>11.4</v>
      </c>
      <c r="M16" s="72">
        <v>10.5555555555555</v>
      </c>
      <c r="N16" s="72">
        <v>10.1428571428571</v>
      </c>
      <c r="O16" s="72">
        <v>10.8</v>
      </c>
      <c r="P16" s="72">
        <v>9.7777777777777004</v>
      </c>
    </row>
    <row r="17" spans="1:16">
      <c r="A17" s="84">
        <v>8</v>
      </c>
      <c r="B17" s="61" t="s">
        <v>130</v>
      </c>
      <c r="C17" s="61" t="s">
        <v>132</v>
      </c>
      <c r="D17" s="95" t="s">
        <v>1049</v>
      </c>
      <c r="E17" s="89">
        <v>12</v>
      </c>
      <c r="F17" s="89">
        <v>0</v>
      </c>
      <c r="G17" s="89">
        <v>12</v>
      </c>
      <c r="H17" s="72">
        <v>19.75</v>
      </c>
      <c r="I17" s="72">
        <v>0</v>
      </c>
      <c r="J17" s="72">
        <v>19.75</v>
      </c>
      <c r="K17" s="72">
        <v>9.0833333333333002</v>
      </c>
      <c r="L17" s="72">
        <v>0</v>
      </c>
      <c r="M17" s="72">
        <v>9.0833333333333002</v>
      </c>
      <c r="N17" s="72">
        <v>10.6666666666666</v>
      </c>
      <c r="O17" s="72">
        <v>0</v>
      </c>
      <c r="P17" s="72">
        <v>10.6666666666666</v>
      </c>
    </row>
    <row r="18" spans="1:16">
      <c r="A18" s="84">
        <v>9</v>
      </c>
      <c r="B18" s="61" t="s">
        <v>130</v>
      </c>
      <c r="C18" s="61" t="s">
        <v>132</v>
      </c>
      <c r="D18" s="95" t="s">
        <v>1050</v>
      </c>
      <c r="E18" s="89">
        <v>14</v>
      </c>
      <c r="F18" s="89">
        <v>7</v>
      </c>
      <c r="G18" s="89">
        <v>7</v>
      </c>
      <c r="H18" s="72">
        <v>21.785714285714199</v>
      </c>
      <c r="I18" s="72">
        <v>20.714285714285701</v>
      </c>
      <c r="J18" s="72">
        <v>22.857142857142801</v>
      </c>
      <c r="K18" s="72">
        <v>11</v>
      </c>
      <c r="L18" s="72">
        <v>9.8571428571428008</v>
      </c>
      <c r="M18" s="72">
        <v>12.1428571428571</v>
      </c>
      <c r="N18" s="72">
        <v>10.785714285714199</v>
      </c>
      <c r="O18" s="72">
        <v>10.857142857142801</v>
      </c>
      <c r="P18" s="72">
        <v>10.714285714285699</v>
      </c>
    </row>
    <row r="19" spans="1:16">
      <c r="A19" s="84">
        <v>10</v>
      </c>
      <c r="B19" s="61" t="s">
        <v>130</v>
      </c>
      <c r="C19" s="61" t="s">
        <v>132</v>
      </c>
      <c r="D19" s="95" t="s">
        <v>1051</v>
      </c>
      <c r="E19" s="89">
        <v>8</v>
      </c>
      <c r="F19" s="89">
        <v>2</v>
      </c>
      <c r="G19" s="89">
        <v>6</v>
      </c>
      <c r="H19" s="72">
        <v>14.5</v>
      </c>
      <c r="I19" s="72">
        <v>17</v>
      </c>
      <c r="J19" s="72">
        <v>13.6666666666666</v>
      </c>
      <c r="K19" s="72">
        <v>7.25</v>
      </c>
      <c r="L19" s="72">
        <v>9.5</v>
      </c>
      <c r="M19" s="72">
        <v>6.5</v>
      </c>
      <c r="N19" s="72">
        <v>7.25</v>
      </c>
      <c r="O19" s="72">
        <v>7.5</v>
      </c>
      <c r="P19" s="72">
        <v>7.1666666666666003</v>
      </c>
    </row>
    <row r="20" spans="1:16">
      <c r="A20" s="84">
        <v>11</v>
      </c>
      <c r="B20" s="61" t="s">
        <v>130</v>
      </c>
      <c r="C20" s="61" t="s">
        <v>132</v>
      </c>
      <c r="D20" s="95" t="s">
        <v>1052</v>
      </c>
      <c r="E20" s="89">
        <v>14</v>
      </c>
      <c r="F20" s="89">
        <v>6</v>
      </c>
      <c r="G20" s="89">
        <v>8</v>
      </c>
      <c r="H20" s="72">
        <v>16.6428571428571</v>
      </c>
      <c r="I20" s="72">
        <v>17.8333333333333</v>
      </c>
      <c r="J20" s="72">
        <v>15.75</v>
      </c>
      <c r="K20" s="72">
        <v>7.9285714285714004</v>
      </c>
      <c r="L20" s="72">
        <v>8.8333333333333002</v>
      </c>
      <c r="M20" s="72">
        <v>7.25</v>
      </c>
      <c r="N20" s="72">
        <v>8.7142857142856993</v>
      </c>
      <c r="O20" s="72">
        <v>9</v>
      </c>
      <c r="P20" s="72">
        <v>8.5</v>
      </c>
    </row>
    <row r="21" spans="1:16">
      <c r="A21" s="84">
        <v>12</v>
      </c>
      <c r="B21" s="61" t="s">
        <v>130</v>
      </c>
      <c r="C21" s="61" t="s">
        <v>133</v>
      </c>
      <c r="D21" s="95" t="s">
        <v>338</v>
      </c>
      <c r="E21" s="89">
        <v>36</v>
      </c>
      <c r="F21" s="89">
        <v>36</v>
      </c>
      <c r="G21" s="89">
        <v>0</v>
      </c>
      <c r="H21" s="72">
        <v>25.6666666666666</v>
      </c>
      <c r="I21" s="72">
        <v>25.6666666666666</v>
      </c>
      <c r="J21" s="72">
        <v>0</v>
      </c>
      <c r="K21" s="72">
        <v>12.1944444444444</v>
      </c>
      <c r="L21" s="72">
        <v>12.1944444444444</v>
      </c>
      <c r="M21" s="72">
        <v>0</v>
      </c>
      <c r="N21" s="72">
        <v>13.4722222222222</v>
      </c>
      <c r="O21" s="72">
        <v>13.4722222222222</v>
      </c>
      <c r="P21" s="72">
        <v>0</v>
      </c>
    </row>
    <row r="22" spans="1:16">
      <c r="A22" s="84">
        <v>13</v>
      </c>
      <c r="B22" s="61" t="s">
        <v>130</v>
      </c>
      <c r="C22" s="61" t="s">
        <v>133</v>
      </c>
      <c r="D22" s="95" t="s">
        <v>339</v>
      </c>
      <c r="E22" s="89">
        <v>12</v>
      </c>
      <c r="F22" s="89">
        <v>6</v>
      </c>
      <c r="G22" s="89">
        <v>6</v>
      </c>
      <c r="H22" s="72">
        <v>22.1666666666666</v>
      </c>
      <c r="I22" s="72">
        <v>21.8333333333333</v>
      </c>
      <c r="J22" s="72">
        <v>22.5</v>
      </c>
      <c r="K22" s="72">
        <v>11.6666666666666</v>
      </c>
      <c r="L22" s="72">
        <v>11.5</v>
      </c>
      <c r="M22" s="72">
        <v>11.8333333333333</v>
      </c>
      <c r="N22" s="72">
        <v>10.5</v>
      </c>
      <c r="O22" s="72">
        <v>10.3333333333333</v>
      </c>
      <c r="P22" s="72">
        <v>10.6666666666666</v>
      </c>
    </row>
    <row r="23" spans="1:16">
      <c r="A23" s="84">
        <v>14</v>
      </c>
      <c r="B23" s="61" t="s">
        <v>130</v>
      </c>
      <c r="C23" s="61" t="s">
        <v>133</v>
      </c>
      <c r="D23" s="95" t="s">
        <v>340</v>
      </c>
      <c r="E23" s="89">
        <v>16</v>
      </c>
      <c r="F23" s="89">
        <v>3</v>
      </c>
      <c r="G23" s="89">
        <v>13</v>
      </c>
      <c r="H23" s="72">
        <v>20.4375</v>
      </c>
      <c r="I23" s="72">
        <v>19.3333333333333</v>
      </c>
      <c r="J23" s="72">
        <v>20.692307692307601</v>
      </c>
      <c r="K23" s="72">
        <v>9.9375</v>
      </c>
      <c r="L23" s="72">
        <v>10</v>
      </c>
      <c r="M23" s="72">
        <v>9.9230769230769003</v>
      </c>
      <c r="N23" s="72">
        <v>10.5</v>
      </c>
      <c r="O23" s="72">
        <v>9.3333333333333002</v>
      </c>
      <c r="P23" s="72">
        <v>10.769230769230701</v>
      </c>
    </row>
    <row r="24" spans="1:16">
      <c r="A24" s="84">
        <v>15</v>
      </c>
      <c r="B24" s="61" t="s">
        <v>130</v>
      </c>
      <c r="C24" s="61" t="s">
        <v>133</v>
      </c>
      <c r="D24" s="95" t="s">
        <v>341</v>
      </c>
      <c r="E24" s="89">
        <v>10</v>
      </c>
      <c r="F24" s="89">
        <v>0</v>
      </c>
      <c r="G24" s="89">
        <v>10</v>
      </c>
      <c r="H24" s="72">
        <v>19.899999999999999</v>
      </c>
      <c r="I24" s="72">
        <v>0</v>
      </c>
      <c r="J24" s="72">
        <v>19.899999999999999</v>
      </c>
      <c r="K24" s="72">
        <v>11.7</v>
      </c>
      <c r="L24" s="72">
        <v>0</v>
      </c>
      <c r="M24" s="72">
        <v>11.7</v>
      </c>
      <c r="N24" s="72">
        <v>8.1999999999999993</v>
      </c>
      <c r="O24" s="72">
        <v>0</v>
      </c>
      <c r="P24" s="72">
        <v>8.1999999999999993</v>
      </c>
    </row>
    <row r="25" spans="1:16">
      <c r="A25" s="84">
        <v>16</v>
      </c>
      <c r="B25" s="61" t="s">
        <v>130</v>
      </c>
      <c r="C25" s="61" t="s">
        <v>133</v>
      </c>
      <c r="D25" s="95" t="s">
        <v>342</v>
      </c>
      <c r="E25" s="89">
        <v>10</v>
      </c>
      <c r="F25" s="89">
        <v>8</v>
      </c>
      <c r="G25" s="89">
        <v>2</v>
      </c>
      <c r="H25" s="72">
        <v>25.7</v>
      </c>
      <c r="I25" s="72">
        <v>26</v>
      </c>
      <c r="J25" s="72">
        <v>24.5</v>
      </c>
      <c r="K25" s="72">
        <v>12.3</v>
      </c>
      <c r="L25" s="72">
        <v>12.375</v>
      </c>
      <c r="M25" s="72">
        <v>12</v>
      </c>
      <c r="N25" s="72">
        <v>13.4</v>
      </c>
      <c r="O25" s="72">
        <v>13.625</v>
      </c>
      <c r="P25" s="72">
        <v>12.5</v>
      </c>
    </row>
    <row r="26" spans="1:16">
      <c r="A26" s="84">
        <v>17</v>
      </c>
      <c r="B26" s="61" t="s">
        <v>130</v>
      </c>
      <c r="C26" s="61" t="s">
        <v>133</v>
      </c>
      <c r="D26" s="95" t="s">
        <v>343</v>
      </c>
      <c r="E26" s="89">
        <v>15</v>
      </c>
      <c r="F26" s="89">
        <v>12</v>
      </c>
      <c r="G26" s="89">
        <v>3</v>
      </c>
      <c r="H26" s="72">
        <v>25.466666666666601</v>
      </c>
      <c r="I26" s="72">
        <v>25.25</v>
      </c>
      <c r="J26" s="72">
        <v>26.3333333333333</v>
      </c>
      <c r="K26" s="72">
        <v>12.133333333333301</v>
      </c>
      <c r="L26" s="72">
        <v>11.8333333333333</v>
      </c>
      <c r="M26" s="72">
        <v>13.3333333333333</v>
      </c>
      <c r="N26" s="72">
        <v>13.3333333333333</v>
      </c>
      <c r="O26" s="72">
        <v>13.4166666666666</v>
      </c>
      <c r="P26" s="72">
        <v>13</v>
      </c>
    </row>
    <row r="27" spans="1:16">
      <c r="A27" s="84">
        <v>18</v>
      </c>
      <c r="B27" s="61" t="s">
        <v>130</v>
      </c>
      <c r="C27" s="61" t="s">
        <v>133</v>
      </c>
      <c r="D27" s="95" t="s">
        <v>344</v>
      </c>
      <c r="E27" s="89">
        <v>14</v>
      </c>
      <c r="F27" s="89">
        <v>7</v>
      </c>
      <c r="G27" s="89">
        <v>7</v>
      </c>
      <c r="H27" s="72">
        <v>20.285714285714199</v>
      </c>
      <c r="I27" s="72">
        <v>20</v>
      </c>
      <c r="J27" s="72">
        <v>20.571428571428498</v>
      </c>
      <c r="K27" s="72">
        <v>9.8571428571428008</v>
      </c>
      <c r="L27" s="72">
        <v>9</v>
      </c>
      <c r="M27" s="72">
        <v>10.714285714285699</v>
      </c>
      <c r="N27" s="72">
        <v>10.4285714285714</v>
      </c>
      <c r="O27" s="72">
        <v>11</v>
      </c>
      <c r="P27" s="72">
        <v>9.8571428571428008</v>
      </c>
    </row>
    <row r="28" spans="1:16" ht="30">
      <c r="A28" s="84">
        <v>19</v>
      </c>
      <c r="B28" s="61" t="s">
        <v>130</v>
      </c>
      <c r="C28" s="61" t="s">
        <v>134</v>
      </c>
      <c r="D28" s="95" t="s">
        <v>1053</v>
      </c>
      <c r="E28" s="89">
        <v>19</v>
      </c>
      <c r="F28" s="89">
        <v>8</v>
      </c>
      <c r="G28" s="89">
        <v>11</v>
      </c>
      <c r="H28" s="72">
        <v>15.421052631578901</v>
      </c>
      <c r="I28" s="72">
        <v>18.375</v>
      </c>
      <c r="J28" s="72">
        <v>13.272727272727201</v>
      </c>
      <c r="K28" s="72">
        <v>8.2105263157893997</v>
      </c>
      <c r="L28" s="72">
        <v>9.375</v>
      </c>
      <c r="M28" s="72">
        <v>7.3636363636363003</v>
      </c>
      <c r="N28" s="72">
        <v>7.2105263157893997</v>
      </c>
      <c r="O28" s="72">
        <v>9</v>
      </c>
      <c r="P28" s="72">
        <v>5.9090909090909003</v>
      </c>
    </row>
    <row r="29" spans="1:16" ht="30">
      <c r="A29" s="84">
        <v>20</v>
      </c>
      <c r="B29" s="61" t="s">
        <v>130</v>
      </c>
      <c r="C29" s="61" t="s">
        <v>134</v>
      </c>
      <c r="D29" s="95" t="s">
        <v>1054</v>
      </c>
      <c r="E29" s="89">
        <v>46</v>
      </c>
      <c r="F29" s="89">
        <v>46</v>
      </c>
      <c r="G29" s="89">
        <v>0</v>
      </c>
      <c r="H29" s="72">
        <v>23.673913043478201</v>
      </c>
      <c r="I29" s="72">
        <v>23.673913043478201</v>
      </c>
      <c r="J29" s="72">
        <v>0</v>
      </c>
      <c r="K29" s="72">
        <v>11.5652173913043</v>
      </c>
      <c r="L29" s="72">
        <v>11.5652173913043</v>
      </c>
      <c r="M29" s="72">
        <v>0</v>
      </c>
      <c r="N29" s="72">
        <v>12.1086956521739</v>
      </c>
      <c r="O29" s="72">
        <v>12.1086956521739</v>
      </c>
      <c r="P29" s="72">
        <v>0</v>
      </c>
    </row>
    <row r="30" spans="1:16" ht="30">
      <c r="A30" s="84">
        <v>21</v>
      </c>
      <c r="B30" s="61" t="s">
        <v>130</v>
      </c>
      <c r="C30" s="61" t="s">
        <v>134</v>
      </c>
      <c r="D30" s="95" t="s">
        <v>1055</v>
      </c>
      <c r="E30" s="89">
        <v>8</v>
      </c>
      <c r="F30" s="89">
        <v>0</v>
      </c>
      <c r="G30" s="89">
        <v>8</v>
      </c>
      <c r="H30" s="72">
        <v>18.875</v>
      </c>
      <c r="I30" s="72">
        <v>0</v>
      </c>
      <c r="J30" s="72">
        <v>18.875</v>
      </c>
      <c r="K30" s="72">
        <v>9.75</v>
      </c>
      <c r="L30" s="72">
        <v>0</v>
      </c>
      <c r="M30" s="72">
        <v>9.75</v>
      </c>
      <c r="N30" s="72">
        <v>9.125</v>
      </c>
      <c r="O30" s="72">
        <v>0</v>
      </c>
      <c r="P30" s="72">
        <v>9.125</v>
      </c>
    </row>
    <row r="31" spans="1:16" ht="30">
      <c r="A31" s="84">
        <v>22</v>
      </c>
      <c r="B31" s="61" t="s">
        <v>130</v>
      </c>
      <c r="C31" s="61" t="s">
        <v>134</v>
      </c>
      <c r="D31" s="95" t="s">
        <v>1056</v>
      </c>
      <c r="E31" s="89">
        <v>23</v>
      </c>
      <c r="F31" s="89">
        <v>12</v>
      </c>
      <c r="G31" s="89">
        <v>11</v>
      </c>
      <c r="H31" s="72">
        <v>18.869565217391301</v>
      </c>
      <c r="I31" s="72">
        <v>22.9166666666666</v>
      </c>
      <c r="J31" s="72">
        <v>14.4545454545454</v>
      </c>
      <c r="K31" s="72">
        <v>9.9130434782607999</v>
      </c>
      <c r="L31" s="72">
        <v>11.3333333333333</v>
      </c>
      <c r="M31" s="72">
        <v>8.3636363636362994</v>
      </c>
      <c r="N31" s="72">
        <v>8.9565217391304</v>
      </c>
      <c r="O31" s="72">
        <v>11.5833333333333</v>
      </c>
      <c r="P31" s="72">
        <v>6.0909090909090002</v>
      </c>
    </row>
    <row r="32" spans="1:16" ht="30">
      <c r="A32" s="84">
        <v>23</v>
      </c>
      <c r="B32" s="61" t="s">
        <v>130</v>
      </c>
      <c r="C32" s="61" t="s">
        <v>134</v>
      </c>
      <c r="D32" s="95" t="s">
        <v>1057</v>
      </c>
      <c r="E32" s="89">
        <v>15</v>
      </c>
      <c r="F32" s="89">
        <v>0</v>
      </c>
      <c r="G32" s="89">
        <v>15</v>
      </c>
      <c r="H32" s="72">
        <v>21.8666666666666</v>
      </c>
      <c r="I32" s="72">
        <v>0</v>
      </c>
      <c r="J32" s="72">
        <v>21.8666666666666</v>
      </c>
      <c r="K32" s="72">
        <v>10.8</v>
      </c>
      <c r="L32" s="72">
        <v>0</v>
      </c>
      <c r="M32" s="72">
        <v>10.8</v>
      </c>
      <c r="N32" s="72">
        <v>11.066666666666601</v>
      </c>
      <c r="O32" s="72">
        <v>0</v>
      </c>
      <c r="P32" s="72">
        <v>11.066666666666601</v>
      </c>
    </row>
    <row r="33" spans="1:16" ht="30">
      <c r="A33" s="84">
        <v>24</v>
      </c>
      <c r="B33" s="61" t="s">
        <v>130</v>
      </c>
      <c r="C33" s="61" t="s">
        <v>134</v>
      </c>
      <c r="D33" s="95" t="s">
        <v>1058</v>
      </c>
      <c r="E33" s="89">
        <v>10</v>
      </c>
      <c r="F33" s="89">
        <v>0</v>
      </c>
      <c r="G33" s="89">
        <v>10</v>
      </c>
      <c r="H33" s="72">
        <v>23.4</v>
      </c>
      <c r="I33" s="72">
        <v>0</v>
      </c>
      <c r="J33" s="72">
        <v>23.4</v>
      </c>
      <c r="K33" s="72">
        <v>13.2</v>
      </c>
      <c r="L33" s="72">
        <v>0</v>
      </c>
      <c r="M33" s="72">
        <v>13.2</v>
      </c>
      <c r="N33" s="72">
        <v>10.199999999999999</v>
      </c>
      <c r="O33" s="72">
        <v>0</v>
      </c>
      <c r="P33" s="72">
        <v>10.199999999999999</v>
      </c>
    </row>
    <row r="34" spans="1:16" ht="30">
      <c r="A34" s="84">
        <v>25</v>
      </c>
      <c r="B34" s="61" t="s">
        <v>130</v>
      </c>
      <c r="C34" s="61" t="s">
        <v>134</v>
      </c>
      <c r="D34" s="95" t="s">
        <v>1059</v>
      </c>
      <c r="E34" s="89">
        <v>10</v>
      </c>
      <c r="F34" s="89">
        <v>10</v>
      </c>
      <c r="G34" s="89">
        <v>0</v>
      </c>
      <c r="H34" s="72">
        <v>20.8</v>
      </c>
      <c r="I34" s="72">
        <v>20.8</v>
      </c>
      <c r="J34" s="72">
        <v>0</v>
      </c>
      <c r="K34" s="72">
        <v>10.1</v>
      </c>
      <c r="L34" s="72">
        <v>10.1</v>
      </c>
      <c r="M34" s="72">
        <v>0</v>
      </c>
      <c r="N34" s="72">
        <v>10.7</v>
      </c>
      <c r="O34" s="72">
        <v>10.7</v>
      </c>
      <c r="P34" s="72">
        <v>0</v>
      </c>
    </row>
    <row r="35" spans="1:16">
      <c r="A35" s="84">
        <v>26</v>
      </c>
      <c r="B35" s="61" t="s">
        <v>130</v>
      </c>
      <c r="C35" s="61" t="s">
        <v>135</v>
      </c>
      <c r="D35" s="95" t="s">
        <v>345</v>
      </c>
      <c r="E35" s="89">
        <v>17</v>
      </c>
      <c r="F35" s="89">
        <v>0</v>
      </c>
      <c r="G35" s="89">
        <v>17</v>
      </c>
      <c r="H35" s="72">
        <v>26.411764705882302</v>
      </c>
      <c r="I35" s="72">
        <v>0</v>
      </c>
      <c r="J35" s="72">
        <v>26.411764705882302</v>
      </c>
      <c r="K35" s="72">
        <v>14</v>
      </c>
      <c r="L35" s="72">
        <v>0</v>
      </c>
      <c r="M35" s="72">
        <v>14</v>
      </c>
      <c r="N35" s="72">
        <v>12.4117647058823</v>
      </c>
      <c r="O35" s="72">
        <v>0</v>
      </c>
      <c r="P35" s="72">
        <v>12.4117647058823</v>
      </c>
    </row>
    <row r="36" spans="1:16">
      <c r="A36" s="84">
        <v>27</v>
      </c>
      <c r="B36" s="61" t="s">
        <v>130</v>
      </c>
      <c r="C36" s="61" t="s">
        <v>135</v>
      </c>
      <c r="D36" s="95" t="s">
        <v>346</v>
      </c>
      <c r="E36" s="89">
        <v>7</v>
      </c>
      <c r="F36" s="89">
        <v>4</v>
      </c>
      <c r="G36" s="89">
        <v>3</v>
      </c>
      <c r="H36" s="72">
        <v>22.857142857142801</v>
      </c>
      <c r="I36" s="72">
        <v>21.75</v>
      </c>
      <c r="J36" s="72">
        <v>24.3333333333333</v>
      </c>
      <c r="K36" s="72">
        <v>11.714285714285699</v>
      </c>
      <c r="L36" s="72">
        <v>11.25</v>
      </c>
      <c r="M36" s="72">
        <v>12.3333333333333</v>
      </c>
      <c r="N36" s="72">
        <v>11.1428571428571</v>
      </c>
      <c r="O36" s="72">
        <v>10.5</v>
      </c>
      <c r="P36" s="72">
        <v>12</v>
      </c>
    </row>
    <row r="37" spans="1:16">
      <c r="A37" s="84">
        <v>28</v>
      </c>
      <c r="B37" s="61" t="s">
        <v>130</v>
      </c>
      <c r="C37" s="61" t="s">
        <v>135</v>
      </c>
      <c r="D37" s="95" t="s">
        <v>347</v>
      </c>
      <c r="E37" s="89">
        <v>15</v>
      </c>
      <c r="F37" s="89">
        <v>11</v>
      </c>
      <c r="G37" s="89">
        <v>4</v>
      </c>
      <c r="H37" s="72">
        <v>21.8</v>
      </c>
      <c r="I37" s="72">
        <v>21.727272727272702</v>
      </c>
      <c r="J37" s="72">
        <v>22</v>
      </c>
      <c r="K37" s="72">
        <v>9.8000000000000007</v>
      </c>
      <c r="L37" s="72">
        <v>9.7272727272727</v>
      </c>
      <c r="M37" s="72">
        <v>10</v>
      </c>
      <c r="N37" s="72">
        <v>12</v>
      </c>
      <c r="O37" s="72">
        <v>12</v>
      </c>
      <c r="P37" s="72">
        <v>12</v>
      </c>
    </row>
    <row r="38" spans="1:16">
      <c r="A38" s="84">
        <v>29</v>
      </c>
      <c r="B38" s="61" t="s">
        <v>130</v>
      </c>
      <c r="C38" s="61" t="s">
        <v>135</v>
      </c>
      <c r="D38" s="95" t="s">
        <v>348</v>
      </c>
      <c r="E38" s="89">
        <v>14</v>
      </c>
      <c r="F38" s="89">
        <v>1</v>
      </c>
      <c r="G38" s="89">
        <v>13</v>
      </c>
      <c r="H38" s="72">
        <v>20.571428571428498</v>
      </c>
      <c r="I38" s="72">
        <v>18</v>
      </c>
      <c r="J38" s="72">
        <v>20.769230769230699</v>
      </c>
      <c r="K38" s="72">
        <v>11</v>
      </c>
      <c r="L38" s="72">
        <v>11</v>
      </c>
      <c r="M38" s="72">
        <v>11</v>
      </c>
      <c r="N38" s="72">
        <v>9.5714285714285001</v>
      </c>
      <c r="O38" s="72">
        <v>7</v>
      </c>
      <c r="P38" s="72">
        <v>9.7692307692307008</v>
      </c>
    </row>
    <row r="39" spans="1:16">
      <c r="A39" s="84">
        <v>30</v>
      </c>
      <c r="B39" s="61" t="s">
        <v>130</v>
      </c>
      <c r="C39" s="61" t="s">
        <v>135</v>
      </c>
      <c r="D39" s="95" t="s">
        <v>349</v>
      </c>
      <c r="E39" s="89">
        <v>10</v>
      </c>
      <c r="F39" s="89">
        <v>0</v>
      </c>
      <c r="G39" s="89">
        <v>10</v>
      </c>
      <c r="H39" s="72">
        <v>20.2</v>
      </c>
      <c r="I39" s="72">
        <v>0</v>
      </c>
      <c r="J39" s="72">
        <v>20.2</v>
      </c>
      <c r="K39" s="72">
        <v>10.4</v>
      </c>
      <c r="L39" s="72">
        <v>0</v>
      </c>
      <c r="M39" s="72">
        <v>10.4</v>
      </c>
      <c r="N39" s="72">
        <v>9.8000000000000007</v>
      </c>
      <c r="O39" s="72">
        <v>0</v>
      </c>
      <c r="P39" s="72">
        <v>9.8000000000000007</v>
      </c>
    </row>
    <row r="40" spans="1:16">
      <c r="A40" s="84">
        <v>31</v>
      </c>
      <c r="B40" s="61" t="s">
        <v>130</v>
      </c>
      <c r="C40" s="61" t="s">
        <v>135</v>
      </c>
      <c r="D40" s="95" t="s">
        <v>350</v>
      </c>
      <c r="E40" s="89">
        <v>6</v>
      </c>
      <c r="F40" s="89">
        <v>0</v>
      </c>
      <c r="G40" s="89">
        <v>6</v>
      </c>
      <c r="H40" s="72">
        <v>20.1666666666666</v>
      </c>
      <c r="I40" s="72">
        <v>0</v>
      </c>
      <c r="J40" s="72">
        <v>20.1666666666666</v>
      </c>
      <c r="K40" s="72">
        <v>10.1666666666666</v>
      </c>
      <c r="L40" s="72">
        <v>0</v>
      </c>
      <c r="M40" s="72">
        <v>10.1666666666666</v>
      </c>
      <c r="N40" s="72">
        <v>10</v>
      </c>
      <c r="O40" s="72">
        <v>0</v>
      </c>
      <c r="P40" s="72">
        <v>10</v>
      </c>
    </row>
    <row r="41" spans="1:16">
      <c r="A41" s="84">
        <v>32</v>
      </c>
      <c r="B41" s="61" t="s">
        <v>130</v>
      </c>
      <c r="C41" s="61" t="s">
        <v>136</v>
      </c>
      <c r="D41" s="95" t="s">
        <v>351</v>
      </c>
      <c r="E41" s="89">
        <v>13</v>
      </c>
      <c r="F41" s="89">
        <v>0</v>
      </c>
      <c r="G41" s="89">
        <v>13</v>
      </c>
      <c r="H41" s="72">
        <v>20.846153846153801</v>
      </c>
      <c r="I41" s="72">
        <v>0</v>
      </c>
      <c r="J41" s="72">
        <v>20.846153846153801</v>
      </c>
      <c r="K41" s="72">
        <v>10.3846153846153</v>
      </c>
      <c r="L41" s="72">
        <v>0</v>
      </c>
      <c r="M41" s="72">
        <v>10.3846153846153</v>
      </c>
      <c r="N41" s="72">
        <v>10.4615384615384</v>
      </c>
      <c r="O41" s="72">
        <v>0</v>
      </c>
      <c r="P41" s="72">
        <v>10.4615384615384</v>
      </c>
    </row>
    <row r="42" spans="1:16">
      <c r="A42" s="84">
        <v>33</v>
      </c>
      <c r="B42" s="61" t="s">
        <v>130</v>
      </c>
      <c r="C42" s="61" t="s">
        <v>136</v>
      </c>
      <c r="D42" s="95" t="s">
        <v>352</v>
      </c>
      <c r="E42" s="89">
        <v>5</v>
      </c>
      <c r="F42" s="89">
        <v>3</v>
      </c>
      <c r="G42" s="89">
        <v>2</v>
      </c>
      <c r="H42" s="72">
        <v>23</v>
      </c>
      <c r="I42" s="72">
        <v>22</v>
      </c>
      <c r="J42" s="72">
        <v>24.5</v>
      </c>
      <c r="K42" s="72">
        <v>10.6</v>
      </c>
      <c r="L42" s="72">
        <v>10.3333333333333</v>
      </c>
      <c r="M42" s="72">
        <v>11</v>
      </c>
      <c r="N42" s="72">
        <v>12.4</v>
      </c>
      <c r="O42" s="72">
        <v>11.6666666666666</v>
      </c>
      <c r="P42" s="72">
        <v>13.5</v>
      </c>
    </row>
    <row r="43" spans="1:16">
      <c r="A43" s="84">
        <v>34</v>
      </c>
      <c r="B43" s="61" t="s">
        <v>130</v>
      </c>
      <c r="C43" s="61" t="s">
        <v>137</v>
      </c>
      <c r="D43" s="95" t="s">
        <v>353</v>
      </c>
      <c r="E43" s="89">
        <v>10</v>
      </c>
      <c r="F43" s="89">
        <v>8</v>
      </c>
      <c r="G43" s="89">
        <v>2</v>
      </c>
      <c r="H43" s="72">
        <v>19.899999999999999</v>
      </c>
      <c r="I43" s="72">
        <v>19.625</v>
      </c>
      <c r="J43" s="72">
        <v>21</v>
      </c>
      <c r="K43" s="72">
        <v>7.8</v>
      </c>
      <c r="L43" s="72">
        <v>7</v>
      </c>
      <c r="M43" s="72">
        <v>11</v>
      </c>
      <c r="N43" s="72">
        <v>12.1</v>
      </c>
      <c r="O43" s="72">
        <v>12.625</v>
      </c>
      <c r="P43" s="72">
        <v>10</v>
      </c>
    </row>
    <row r="44" spans="1:16">
      <c r="A44" s="84">
        <v>35</v>
      </c>
      <c r="B44" s="61" t="s">
        <v>130</v>
      </c>
      <c r="C44" s="61" t="s">
        <v>137</v>
      </c>
      <c r="D44" s="95" t="s">
        <v>354</v>
      </c>
      <c r="E44" s="89">
        <v>12</v>
      </c>
      <c r="F44" s="89">
        <v>5</v>
      </c>
      <c r="G44" s="89">
        <v>7</v>
      </c>
      <c r="H44" s="72">
        <v>19.0833333333333</v>
      </c>
      <c r="I44" s="72">
        <v>20.2</v>
      </c>
      <c r="J44" s="72">
        <v>18.285714285714199</v>
      </c>
      <c r="K44" s="72">
        <v>9.5</v>
      </c>
      <c r="L44" s="72">
        <v>9.6</v>
      </c>
      <c r="M44" s="72">
        <v>9.4285714285714004</v>
      </c>
      <c r="N44" s="72">
        <v>9.5833333333333002</v>
      </c>
      <c r="O44" s="72">
        <v>10.6</v>
      </c>
      <c r="P44" s="72">
        <v>8.8571428571428008</v>
      </c>
    </row>
    <row r="45" spans="1:16">
      <c r="A45" s="84">
        <v>36</v>
      </c>
      <c r="B45" s="61" t="s">
        <v>130</v>
      </c>
      <c r="C45" s="61" t="s">
        <v>137</v>
      </c>
      <c r="D45" s="95" t="s">
        <v>355</v>
      </c>
      <c r="E45" s="89">
        <v>14</v>
      </c>
      <c r="F45" s="89">
        <v>9</v>
      </c>
      <c r="G45" s="89">
        <v>5</v>
      </c>
      <c r="H45" s="72">
        <v>22.285714285714199</v>
      </c>
      <c r="I45" s="72">
        <v>21.6666666666666</v>
      </c>
      <c r="J45" s="72">
        <v>23.4</v>
      </c>
      <c r="K45" s="72">
        <v>11.285714285714199</v>
      </c>
      <c r="L45" s="72">
        <v>10.8888888888888</v>
      </c>
      <c r="M45" s="72">
        <v>12</v>
      </c>
      <c r="N45" s="72">
        <v>11</v>
      </c>
      <c r="O45" s="72">
        <v>10.7777777777777</v>
      </c>
      <c r="P45" s="72">
        <v>11.4</v>
      </c>
    </row>
    <row r="46" spans="1:16" ht="30">
      <c r="A46" s="84">
        <v>37</v>
      </c>
      <c r="B46" s="61" t="s">
        <v>130</v>
      </c>
      <c r="C46" s="61" t="s">
        <v>138</v>
      </c>
      <c r="D46" s="95" t="s">
        <v>356</v>
      </c>
      <c r="E46" s="89">
        <v>10</v>
      </c>
      <c r="F46" s="89">
        <v>0</v>
      </c>
      <c r="G46" s="89">
        <v>10</v>
      </c>
      <c r="H46" s="72">
        <v>17.8</v>
      </c>
      <c r="I46" s="72">
        <v>0</v>
      </c>
      <c r="J46" s="72">
        <v>17.8</v>
      </c>
      <c r="K46" s="72">
        <v>8.9</v>
      </c>
      <c r="L46" s="72">
        <v>0</v>
      </c>
      <c r="M46" s="72">
        <v>8.9</v>
      </c>
      <c r="N46" s="72">
        <v>8.9</v>
      </c>
      <c r="O46" s="72">
        <v>0</v>
      </c>
      <c r="P46" s="72">
        <v>8.9</v>
      </c>
    </row>
    <row r="47" spans="1:16" ht="30">
      <c r="A47" s="84">
        <v>38</v>
      </c>
      <c r="B47" s="61" t="s">
        <v>130</v>
      </c>
      <c r="C47" s="61" t="s">
        <v>138</v>
      </c>
      <c r="D47" s="95" t="s">
        <v>357</v>
      </c>
      <c r="E47" s="89">
        <v>13</v>
      </c>
      <c r="F47" s="89">
        <v>0</v>
      </c>
      <c r="G47" s="89">
        <v>13</v>
      </c>
      <c r="H47" s="72">
        <v>16.076923076922998</v>
      </c>
      <c r="I47" s="72">
        <v>0</v>
      </c>
      <c r="J47" s="72">
        <v>16.076923076922998</v>
      </c>
      <c r="K47" s="72">
        <v>7.4615384615384004</v>
      </c>
      <c r="L47" s="72">
        <v>0</v>
      </c>
      <c r="M47" s="72">
        <v>7.4615384615384004</v>
      </c>
      <c r="N47" s="72">
        <v>8.6153846153846008</v>
      </c>
      <c r="O47" s="72">
        <v>0</v>
      </c>
      <c r="P47" s="72">
        <v>8.6153846153846008</v>
      </c>
    </row>
    <row r="48" spans="1:16" ht="30">
      <c r="A48" s="84">
        <v>39</v>
      </c>
      <c r="B48" s="61" t="s">
        <v>130</v>
      </c>
      <c r="C48" s="61" t="s">
        <v>138</v>
      </c>
      <c r="D48" s="95" t="s">
        <v>358</v>
      </c>
      <c r="E48" s="89">
        <v>7</v>
      </c>
      <c r="F48" s="89">
        <v>1</v>
      </c>
      <c r="G48" s="89">
        <v>6</v>
      </c>
      <c r="H48" s="72">
        <v>21.285714285714199</v>
      </c>
      <c r="I48" s="72">
        <v>23</v>
      </c>
      <c r="J48" s="72">
        <v>21</v>
      </c>
      <c r="K48" s="72">
        <v>10.285714285714199</v>
      </c>
      <c r="L48" s="72">
        <v>11</v>
      </c>
      <c r="M48" s="72">
        <v>10.1666666666666</v>
      </c>
      <c r="N48" s="72">
        <v>11</v>
      </c>
      <c r="O48" s="72">
        <v>12</v>
      </c>
      <c r="P48" s="72">
        <v>10.8333333333333</v>
      </c>
    </row>
    <row r="49" spans="1:16" ht="30">
      <c r="A49" s="84">
        <v>40</v>
      </c>
      <c r="B49" s="61" t="s">
        <v>130</v>
      </c>
      <c r="C49" s="61" t="s">
        <v>138</v>
      </c>
      <c r="D49" s="95" t="s">
        <v>359</v>
      </c>
      <c r="E49" s="89">
        <v>16</v>
      </c>
      <c r="F49" s="89">
        <v>7</v>
      </c>
      <c r="G49" s="89">
        <v>9</v>
      </c>
      <c r="H49" s="72">
        <v>19.4375</v>
      </c>
      <c r="I49" s="72">
        <v>21.571428571428498</v>
      </c>
      <c r="J49" s="72">
        <v>17.7777777777777</v>
      </c>
      <c r="K49" s="72">
        <v>8.9375</v>
      </c>
      <c r="L49" s="72">
        <v>8.8571428571428008</v>
      </c>
      <c r="M49" s="72">
        <v>9</v>
      </c>
      <c r="N49" s="72">
        <v>10.5</v>
      </c>
      <c r="O49" s="72">
        <v>12.714285714285699</v>
      </c>
      <c r="P49" s="72">
        <v>8.7777777777777004</v>
      </c>
    </row>
    <row r="50" spans="1:16" ht="30">
      <c r="A50" s="84">
        <v>41</v>
      </c>
      <c r="B50" s="61" t="s">
        <v>130</v>
      </c>
      <c r="C50" s="61" t="s">
        <v>138</v>
      </c>
      <c r="D50" s="95" t="s">
        <v>360</v>
      </c>
      <c r="E50" s="89">
        <v>11</v>
      </c>
      <c r="F50" s="89">
        <v>1</v>
      </c>
      <c r="G50" s="89">
        <v>10</v>
      </c>
      <c r="H50" s="72">
        <v>18.818181818181799</v>
      </c>
      <c r="I50" s="72">
        <v>26</v>
      </c>
      <c r="J50" s="72">
        <v>18.100000000000001</v>
      </c>
      <c r="K50" s="72">
        <v>9.7272727272727</v>
      </c>
      <c r="L50" s="72">
        <v>12</v>
      </c>
      <c r="M50" s="72">
        <v>9.5</v>
      </c>
      <c r="N50" s="72">
        <v>9.0909090909089993</v>
      </c>
      <c r="O50" s="72">
        <v>14</v>
      </c>
      <c r="P50" s="72">
        <v>8.6</v>
      </c>
    </row>
    <row r="51" spans="1:16" ht="30">
      <c r="A51" s="84">
        <v>42</v>
      </c>
      <c r="B51" s="61" t="s">
        <v>130</v>
      </c>
      <c r="C51" s="61" t="s">
        <v>138</v>
      </c>
      <c r="D51" s="95" t="s">
        <v>361</v>
      </c>
      <c r="E51" s="89">
        <v>19</v>
      </c>
      <c r="F51" s="89">
        <v>5</v>
      </c>
      <c r="G51" s="89">
        <v>14</v>
      </c>
      <c r="H51" s="72">
        <v>15.789473684210501</v>
      </c>
      <c r="I51" s="72">
        <v>14.4</v>
      </c>
      <c r="J51" s="72">
        <v>16.285714285714199</v>
      </c>
      <c r="K51" s="72">
        <v>7.7368421052630998</v>
      </c>
      <c r="L51" s="72">
        <v>7.2</v>
      </c>
      <c r="M51" s="72">
        <v>7.9285714285714004</v>
      </c>
      <c r="N51" s="72">
        <v>8.0526315789473006</v>
      </c>
      <c r="O51" s="72">
        <v>7.2</v>
      </c>
      <c r="P51" s="72">
        <v>8.3571428571428008</v>
      </c>
    </row>
    <row r="52" spans="1:16" ht="30">
      <c r="A52" s="84">
        <v>43</v>
      </c>
      <c r="B52" s="61" t="s">
        <v>130</v>
      </c>
      <c r="C52" s="61" t="s">
        <v>139</v>
      </c>
      <c r="D52" s="95" t="s">
        <v>362</v>
      </c>
      <c r="E52" s="89">
        <v>49</v>
      </c>
      <c r="F52" s="89">
        <v>0</v>
      </c>
      <c r="G52" s="89">
        <v>49</v>
      </c>
      <c r="H52" s="72">
        <v>21.5510204081632</v>
      </c>
      <c r="I52" s="72">
        <v>0</v>
      </c>
      <c r="J52" s="72">
        <v>21.5510204081632</v>
      </c>
      <c r="K52" s="72">
        <v>11.469387755102</v>
      </c>
      <c r="L52" s="72">
        <v>0</v>
      </c>
      <c r="M52" s="72">
        <v>11.469387755102</v>
      </c>
      <c r="N52" s="72">
        <v>10.081632653061201</v>
      </c>
      <c r="O52" s="72">
        <v>0</v>
      </c>
      <c r="P52" s="72">
        <v>10.081632653061201</v>
      </c>
    </row>
    <row r="53" spans="1:16" ht="30">
      <c r="A53" s="84">
        <v>44</v>
      </c>
      <c r="B53" s="61" t="s">
        <v>130</v>
      </c>
      <c r="C53" s="61" t="s">
        <v>139</v>
      </c>
      <c r="D53" s="95" t="s">
        <v>363</v>
      </c>
      <c r="E53" s="89">
        <v>7</v>
      </c>
      <c r="F53" s="89">
        <v>0</v>
      </c>
      <c r="G53" s="89">
        <v>7</v>
      </c>
      <c r="H53" s="72">
        <v>20.285714285714199</v>
      </c>
      <c r="I53" s="72">
        <v>0</v>
      </c>
      <c r="J53" s="72">
        <v>20.285714285714199</v>
      </c>
      <c r="K53" s="72">
        <v>9.8571428571428008</v>
      </c>
      <c r="L53" s="72">
        <v>0</v>
      </c>
      <c r="M53" s="72">
        <v>9.8571428571428008</v>
      </c>
      <c r="N53" s="72">
        <v>10.4285714285714</v>
      </c>
      <c r="O53" s="72">
        <v>0</v>
      </c>
      <c r="P53" s="72">
        <v>10.4285714285714</v>
      </c>
    </row>
    <row r="54" spans="1:16" ht="30">
      <c r="A54" s="84">
        <v>45</v>
      </c>
      <c r="B54" s="61" t="s">
        <v>130</v>
      </c>
      <c r="C54" s="61" t="s">
        <v>139</v>
      </c>
      <c r="D54" s="95" t="s">
        <v>364</v>
      </c>
      <c r="E54" s="89">
        <v>8</v>
      </c>
      <c r="F54" s="89">
        <v>0</v>
      </c>
      <c r="G54" s="89">
        <v>8</v>
      </c>
      <c r="H54" s="72">
        <v>21.5</v>
      </c>
      <c r="I54" s="72">
        <v>0</v>
      </c>
      <c r="J54" s="72">
        <v>21.5</v>
      </c>
      <c r="K54" s="72">
        <v>11.875</v>
      </c>
      <c r="L54" s="72">
        <v>0</v>
      </c>
      <c r="M54" s="72">
        <v>11.875</v>
      </c>
      <c r="N54" s="72">
        <v>9.625</v>
      </c>
      <c r="O54" s="72">
        <v>0</v>
      </c>
      <c r="P54" s="72">
        <v>9.625</v>
      </c>
    </row>
    <row r="55" spans="1:16" ht="30">
      <c r="A55" s="84">
        <v>46</v>
      </c>
      <c r="B55" s="61" t="s">
        <v>130</v>
      </c>
      <c r="C55" s="61" t="s">
        <v>139</v>
      </c>
      <c r="D55" s="95" t="s">
        <v>365</v>
      </c>
      <c r="E55" s="89">
        <v>50</v>
      </c>
      <c r="F55" s="89">
        <v>17</v>
      </c>
      <c r="G55" s="89">
        <v>33</v>
      </c>
      <c r="H55" s="72">
        <v>19.899999999999999</v>
      </c>
      <c r="I55" s="72">
        <v>22.9411764705882</v>
      </c>
      <c r="J55" s="72">
        <v>18.3333333333333</v>
      </c>
      <c r="K55" s="72">
        <v>10.32</v>
      </c>
      <c r="L55" s="72">
        <v>11.4117647058823</v>
      </c>
      <c r="M55" s="72">
        <v>9.7575757575756992</v>
      </c>
      <c r="N55" s="72">
        <v>9.58</v>
      </c>
      <c r="O55" s="72">
        <v>11.529411764705801</v>
      </c>
      <c r="P55" s="72">
        <v>8.5757575757574998</v>
      </c>
    </row>
    <row r="56" spans="1:16" ht="30">
      <c r="A56" s="84">
        <v>47</v>
      </c>
      <c r="B56" s="61" t="s">
        <v>130</v>
      </c>
      <c r="C56" s="61" t="s">
        <v>140</v>
      </c>
      <c r="D56" s="95" t="s">
        <v>366</v>
      </c>
      <c r="E56" s="89">
        <v>8</v>
      </c>
      <c r="F56" s="89">
        <v>0</v>
      </c>
      <c r="G56" s="89">
        <v>8</v>
      </c>
      <c r="H56" s="72">
        <v>18.75</v>
      </c>
      <c r="I56" s="72">
        <v>0</v>
      </c>
      <c r="J56" s="72">
        <v>18.75</v>
      </c>
      <c r="K56" s="72">
        <v>9.375</v>
      </c>
      <c r="L56" s="72">
        <v>0</v>
      </c>
      <c r="M56" s="72">
        <v>9.375</v>
      </c>
      <c r="N56" s="72">
        <v>9.375</v>
      </c>
      <c r="O56" s="72">
        <v>0</v>
      </c>
      <c r="P56" s="72">
        <v>9.375</v>
      </c>
    </row>
    <row r="57" spans="1:16" ht="30">
      <c r="A57" s="84">
        <v>48</v>
      </c>
      <c r="B57" s="61" t="s">
        <v>130</v>
      </c>
      <c r="C57" s="61" t="s">
        <v>140</v>
      </c>
      <c r="D57" s="95" t="s">
        <v>367</v>
      </c>
      <c r="E57" s="89">
        <v>3</v>
      </c>
      <c r="F57" s="89">
        <v>0</v>
      </c>
      <c r="G57" s="89">
        <v>3</v>
      </c>
      <c r="H57" s="72">
        <v>22.6666666666666</v>
      </c>
      <c r="I57" s="72">
        <v>0</v>
      </c>
      <c r="J57" s="72">
        <v>22.6666666666666</v>
      </c>
      <c r="K57" s="72">
        <v>10</v>
      </c>
      <c r="L57" s="72">
        <v>0</v>
      </c>
      <c r="M57" s="72">
        <v>10</v>
      </c>
      <c r="N57" s="72">
        <v>12.6666666666666</v>
      </c>
      <c r="O57" s="72">
        <v>0</v>
      </c>
      <c r="P57" s="72">
        <v>12.6666666666666</v>
      </c>
    </row>
    <row r="58" spans="1:16" ht="30">
      <c r="A58" s="84">
        <v>49</v>
      </c>
      <c r="B58" s="61" t="s">
        <v>130</v>
      </c>
      <c r="C58" s="61" t="s">
        <v>140</v>
      </c>
      <c r="D58" s="95" t="s">
        <v>368</v>
      </c>
      <c r="E58" s="89">
        <v>15</v>
      </c>
      <c r="F58" s="89">
        <v>4</v>
      </c>
      <c r="G58" s="89">
        <v>11</v>
      </c>
      <c r="H58" s="72">
        <v>16.266666666666602</v>
      </c>
      <c r="I58" s="72">
        <v>18.25</v>
      </c>
      <c r="J58" s="72">
        <v>15.545454545454501</v>
      </c>
      <c r="K58" s="72">
        <v>7.8</v>
      </c>
      <c r="L58" s="72">
        <v>8</v>
      </c>
      <c r="M58" s="72">
        <v>7.7272727272727</v>
      </c>
      <c r="N58" s="72">
        <v>8.4666666666665993</v>
      </c>
      <c r="O58" s="72">
        <v>10.25</v>
      </c>
      <c r="P58" s="72">
        <v>7.8181818181817997</v>
      </c>
    </row>
    <row r="59" spans="1:16" ht="30">
      <c r="A59" s="84">
        <v>50</v>
      </c>
      <c r="B59" s="61" t="s">
        <v>130</v>
      </c>
      <c r="C59" s="61" t="s">
        <v>140</v>
      </c>
      <c r="D59" s="95" t="s">
        <v>369</v>
      </c>
      <c r="E59" s="89">
        <v>12</v>
      </c>
      <c r="F59" s="89">
        <v>5</v>
      </c>
      <c r="G59" s="89">
        <v>7</v>
      </c>
      <c r="H59" s="72">
        <v>23.0833333333333</v>
      </c>
      <c r="I59" s="72">
        <v>23.8</v>
      </c>
      <c r="J59" s="72">
        <v>22.571428571428498</v>
      </c>
      <c r="K59" s="72">
        <v>11.9166666666666</v>
      </c>
      <c r="L59" s="72">
        <v>11.6</v>
      </c>
      <c r="M59" s="72">
        <v>12.1428571428571</v>
      </c>
      <c r="N59" s="72">
        <v>11.1666666666666</v>
      </c>
      <c r="O59" s="72">
        <v>12.2</v>
      </c>
      <c r="P59" s="72">
        <v>10.4285714285714</v>
      </c>
    </row>
    <row r="60" spans="1:16" ht="30">
      <c r="A60" s="84">
        <v>51</v>
      </c>
      <c r="B60" s="61" t="s">
        <v>130</v>
      </c>
      <c r="C60" s="61" t="s">
        <v>140</v>
      </c>
      <c r="D60" s="95" t="s">
        <v>370</v>
      </c>
      <c r="E60" s="89">
        <v>9</v>
      </c>
      <c r="F60" s="89">
        <v>0</v>
      </c>
      <c r="G60" s="89">
        <v>9</v>
      </c>
      <c r="H60" s="72">
        <v>18</v>
      </c>
      <c r="I60" s="72">
        <v>0</v>
      </c>
      <c r="J60" s="72">
        <v>18</v>
      </c>
      <c r="K60" s="72">
        <v>9.8888888888888005</v>
      </c>
      <c r="L60" s="72">
        <v>0</v>
      </c>
      <c r="M60" s="72">
        <v>9.8888888888888005</v>
      </c>
      <c r="N60" s="72">
        <v>8.1111111111111001</v>
      </c>
      <c r="O60" s="72">
        <v>0</v>
      </c>
      <c r="P60" s="72">
        <v>8.1111111111111001</v>
      </c>
    </row>
    <row r="61" spans="1:16" ht="30">
      <c r="A61" s="84">
        <v>52</v>
      </c>
      <c r="B61" s="61" t="s">
        <v>130</v>
      </c>
      <c r="C61" s="61" t="s">
        <v>140</v>
      </c>
      <c r="D61" s="95" t="s">
        <v>371</v>
      </c>
      <c r="E61" s="89">
        <v>5</v>
      </c>
      <c r="F61" s="89">
        <v>0</v>
      </c>
      <c r="G61" s="89">
        <v>5</v>
      </c>
      <c r="H61" s="72">
        <v>19</v>
      </c>
      <c r="I61" s="72">
        <v>0</v>
      </c>
      <c r="J61" s="72">
        <v>19</v>
      </c>
      <c r="K61" s="72">
        <v>10.199999999999999</v>
      </c>
      <c r="L61" s="72">
        <v>0</v>
      </c>
      <c r="M61" s="72">
        <v>10.199999999999999</v>
      </c>
      <c r="N61" s="72">
        <v>8.8000000000000007</v>
      </c>
      <c r="O61" s="72">
        <v>0</v>
      </c>
      <c r="P61" s="72">
        <v>8.8000000000000007</v>
      </c>
    </row>
    <row r="62" spans="1:16">
      <c r="A62" s="84">
        <v>53</v>
      </c>
      <c r="B62" s="61" t="s">
        <v>130</v>
      </c>
      <c r="C62" s="61" t="s">
        <v>141</v>
      </c>
      <c r="D62" s="95" t="s">
        <v>372</v>
      </c>
      <c r="E62" s="89">
        <v>7</v>
      </c>
      <c r="F62" s="89">
        <v>7</v>
      </c>
      <c r="G62" s="89">
        <v>0</v>
      </c>
      <c r="H62" s="72">
        <v>24.428571428571399</v>
      </c>
      <c r="I62" s="72">
        <v>24.428571428571399</v>
      </c>
      <c r="J62" s="72">
        <v>0</v>
      </c>
      <c r="K62" s="72">
        <v>13</v>
      </c>
      <c r="L62" s="72">
        <v>13</v>
      </c>
      <c r="M62" s="72">
        <v>0</v>
      </c>
      <c r="N62" s="72">
        <v>11.4285714285714</v>
      </c>
      <c r="O62" s="72">
        <v>11.4285714285714</v>
      </c>
      <c r="P62" s="72">
        <v>0</v>
      </c>
    </row>
    <row r="63" spans="1:16">
      <c r="A63" s="84">
        <v>54</v>
      </c>
      <c r="B63" s="61" t="s">
        <v>130</v>
      </c>
      <c r="C63" s="61" t="s">
        <v>141</v>
      </c>
      <c r="D63" s="95" t="s">
        <v>373</v>
      </c>
      <c r="E63" s="89">
        <v>26</v>
      </c>
      <c r="F63" s="89">
        <v>21</v>
      </c>
      <c r="G63" s="89">
        <v>5</v>
      </c>
      <c r="H63" s="72">
        <v>23.115384615384599</v>
      </c>
      <c r="I63" s="72">
        <v>23.285714285714199</v>
      </c>
      <c r="J63" s="72">
        <v>22.4</v>
      </c>
      <c r="K63" s="72">
        <v>12.7307692307692</v>
      </c>
      <c r="L63" s="72">
        <v>13.047619047618999</v>
      </c>
      <c r="M63" s="72">
        <v>11.4</v>
      </c>
      <c r="N63" s="72">
        <v>10.3846153846153</v>
      </c>
      <c r="O63" s="72">
        <v>10.2380952380952</v>
      </c>
      <c r="P63" s="72">
        <v>11</v>
      </c>
    </row>
    <row r="64" spans="1:16">
      <c r="A64" s="84">
        <v>55</v>
      </c>
      <c r="B64" s="61" t="s">
        <v>130</v>
      </c>
      <c r="C64" s="61" t="s">
        <v>141</v>
      </c>
      <c r="D64" s="95" t="s">
        <v>374</v>
      </c>
      <c r="E64" s="89">
        <v>9</v>
      </c>
      <c r="F64" s="89">
        <v>8</v>
      </c>
      <c r="G64" s="89">
        <v>1</v>
      </c>
      <c r="H64" s="72">
        <v>16.5555555555555</v>
      </c>
      <c r="I64" s="72">
        <v>18.125</v>
      </c>
      <c r="J64" s="72">
        <v>4</v>
      </c>
      <c r="K64" s="72">
        <v>8.8888888888888005</v>
      </c>
      <c r="L64" s="72">
        <v>9.875</v>
      </c>
      <c r="M64" s="72">
        <v>1</v>
      </c>
      <c r="N64" s="72">
        <v>7.6666666666666003</v>
      </c>
      <c r="O64" s="72">
        <v>8.25</v>
      </c>
      <c r="P64" s="72">
        <v>3</v>
      </c>
    </row>
    <row r="65" spans="1:16">
      <c r="A65" s="84">
        <v>56</v>
      </c>
      <c r="B65" s="61" t="s">
        <v>130</v>
      </c>
      <c r="C65" s="61" t="s">
        <v>142</v>
      </c>
      <c r="D65" s="95" t="s">
        <v>375</v>
      </c>
      <c r="E65" s="89">
        <v>13</v>
      </c>
      <c r="F65" s="89">
        <v>0</v>
      </c>
      <c r="G65" s="89">
        <v>13</v>
      </c>
      <c r="H65" s="72">
        <v>15.307692307692299</v>
      </c>
      <c r="I65" s="72">
        <v>0</v>
      </c>
      <c r="J65" s="72">
        <v>15.307692307692299</v>
      </c>
      <c r="K65" s="72">
        <v>6.6923076923076001</v>
      </c>
      <c r="L65" s="72">
        <v>0</v>
      </c>
      <c r="M65" s="72">
        <v>6.6923076923076001</v>
      </c>
      <c r="N65" s="72">
        <v>8.6153846153846008</v>
      </c>
      <c r="O65" s="72">
        <v>0</v>
      </c>
      <c r="P65" s="72">
        <v>8.6153846153846008</v>
      </c>
    </row>
    <row r="66" spans="1:16">
      <c r="A66" s="84">
        <v>57</v>
      </c>
      <c r="B66" s="61" t="s">
        <v>130</v>
      </c>
      <c r="C66" s="61" t="s">
        <v>142</v>
      </c>
      <c r="D66" s="95" t="s">
        <v>376</v>
      </c>
      <c r="E66" s="89">
        <v>16</v>
      </c>
      <c r="F66" s="89">
        <v>0</v>
      </c>
      <c r="G66" s="89">
        <v>16</v>
      </c>
      <c r="H66" s="72">
        <v>23.5</v>
      </c>
      <c r="I66" s="72">
        <v>0</v>
      </c>
      <c r="J66" s="72">
        <v>23.5</v>
      </c>
      <c r="K66" s="72">
        <v>11.25</v>
      </c>
      <c r="L66" s="72">
        <v>0</v>
      </c>
      <c r="M66" s="72">
        <v>11.25</v>
      </c>
      <c r="N66" s="72">
        <v>12.25</v>
      </c>
      <c r="O66" s="72">
        <v>0</v>
      </c>
      <c r="P66" s="72">
        <v>12.25</v>
      </c>
    </row>
    <row r="67" spans="1:16">
      <c r="A67" s="84">
        <v>58</v>
      </c>
      <c r="B67" s="61" t="s">
        <v>130</v>
      </c>
      <c r="C67" s="61" t="s">
        <v>142</v>
      </c>
      <c r="D67" s="95" t="s">
        <v>377</v>
      </c>
      <c r="E67" s="89">
        <v>23</v>
      </c>
      <c r="F67" s="89">
        <v>0</v>
      </c>
      <c r="G67" s="89">
        <v>23</v>
      </c>
      <c r="H67" s="72">
        <v>20.565217391304301</v>
      </c>
      <c r="I67" s="72">
        <v>0</v>
      </c>
      <c r="J67" s="72">
        <v>20.565217391304301</v>
      </c>
      <c r="K67" s="72">
        <v>10.826086956521699</v>
      </c>
      <c r="L67" s="72">
        <v>0</v>
      </c>
      <c r="M67" s="72">
        <v>10.826086956521699</v>
      </c>
      <c r="N67" s="72">
        <v>9.7391304347826004</v>
      </c>
      <c r="O67" s="72">
        <v>0</v>
      </c>
      <c r="P67" s="72">
        <v>9.7391304347826004</v>
      </c>
    </row>
    <row r="68" spans="1:16">
      <c r="A68" s="84">
        <v>59</v>
      </c>
      <c r="B68" s="61" t="s">
        <v>130</v>
      </c>
      <c r="C68" s="61" t="s">
        <v>142</v>
      </c>
      <c r="D68" s="95" t="s">
        <v>378</v>
      </c>
      <c r="E68" s="89">
        <v>5</v>
      </c>
      <c r="F68" s="89">
        <v>3</v>
      </c>
      <c r="G68" s="89">
        <v>2</v>
      </c>
      <c r="H68" s="72">
        <v>18</v>
      </c>
      <c r="I68" s="72">
        <v>15.6666666666666</v>
      </c>
      <c r="J68" s="72">
        <v>21.5</v>
      </c>
      <c r="K68" s="72">
        <v>9</v>
      </c>
      <c r="L68" s="72">
        <v>7.3333333333333002</v>
      </c>
      <c r="M68" s="72">
        <v>11.5</v>
      </c>
      <c r="N68" s="72">
        <v>9</v>
      </c>
      <c r="O68" s="72">
        <v>8.3333333333333002</v>
      </c>
      <c r="P68" s="72">
        <v>10</v>
      </c>
    </row>
    <row r="69" spans="1:16">
      <c r="A69" s="84">
        <v>60</v>
      </c>
      <c r="B69" s="61" t="s">
        <v>130</v>
      </c>
      <c r="C69" s="61" t="s">
        <v>142</v>
      </c>
      <c r="D69" s="95" t="s">
        <v>379</v>
      </c>
      <c r="E69" s="89">
        <v>10</v>
      </c>
      <c r="F69" s="89">
        <v>0</v>
      </c>
      <c r="G69" s="89">
        <v>10</v>
      </c>
      <c r="H69" s="72">
        <v>21</v>
      </c>
      <c r="I69" s="72">
        <v>0</v>
      </c>
      <c r="J69" s="72">
        <v>21</v>
      </c>
      <c r="K69" s="72">
        <v>9.6</v>
      </c>
      <c r="L69" s="72">
        <v>0</v>
      </c>
      <c r="M69" s="72">
        <v>9.6</v>
      </c>
      <c r="N69" s="72">
        <v>11.4</v>
      </c>
      <c r="O69" s="72">
        <v>0</v>
      </c>
      <c r="P69" s="72">
        <v>11.4</v>
      </c>
    </row>
    <row r="70" spans="1:16">
      <c r="A70" s="84">
        <v>61</v>
      </c>
      <c r="B70" s="61" t="s">
        <v>130</v>
      </c>
      <c r="C70" s="61" t="s">
        <v>143</v>
      </c>
      <c r="D70" s="95" t="s">
        <v>1060</v>
      </c>
      <c r="E70" s="89">
        <v>15</v>
      </c>
      <c r="F70" s="89">
        <v>7</v>
      </c>
      <c r="G70" s="89">
        <v>8</v>
      </c>
      <c r="H70" s="72">
        <v>24.466666666666601</v>
      </c>
      <c r="I70" s="72">
        <v>26.428571428571399</v>
      </c>
      <c r="J70" s="72">
        <v>22.75</v>
      </c>
      <c r="K70" s="72">
        <v>11.9333333333333</v>
      </c>
      <c r="L70" s="72">
        <v>12.285714285714199</v>
      </c>
      <c r="M70" s="72">
        <v>11.625</v>
      </c>
      <c r="N70" s="72">
        <v>12.533333333333299</v>
      </c>
      <c r="O70" s="72">
        <v>14.1428571428571</v>
      </c>
      <c r="P70" s="72">
        <v>11.125</v>
      </c>
    </row>
    <row r="71" spans="1:16">
      <c r="A71" s="84">
        <v>62</v>
      </c>
      <c r="B71" s="61" t="s">
        <v>130</v>
      </c>
      <c r="C71" s="61" t="s">
        <v>143</v>
      </c>
      <c r="D71" s="95" t="s">
        <v>1061</v>
      </c>
      <c r="E71" s="89">
        <v>17</v>
      </c>
      <c r="F71" s="89">
        <v>11</v>
      </c>
      <c r="G71" s="89">
        <v>6</v>
      </c>
      <c r="H71" s="72">
        <v>25.058823529411701</v>
      </c>
      <c r="I71" s="72">
        <v>26.636363636363601</v>
      </c>
      <c r="J71" s="72">
        <v>22.1666666666666</v>
      </c>
      <c r="K71" s="72">
        <v>12.235294117646999</v>
      </c>
      <c r="L71" s="72">
        <v>12.545454545454501</v>
      </c>
      <c r="M71" s="72">
        <v>11.6666666666666</v>
      </c>
      <c r="N71" s="72">
        <v>12.823529411764699</v>
      </c>
      <c r="O71" s="72">
        <v>14.090909090908999</v>
      </c>
      <c r="P71" s="72">
        <v>10.5</v>
      </c>
    </row>
    <row r="72" spans="1:16">
      <c r="A72" s="84">
        <v>63</v>
      </c>
      <c r="B72" s="61" t="s">
        <v>130</v>
      </c>
      <c r="C72" s="61" t="s">
        <v>143</v>
      </c>
      <c r="D72" s="95" t="s">
        <v>1062</v>
      </c>
      <c r="E72" s="89">
        <v>9</v>
      </c>
      <c r="F72" s="89">
        <v>9</v>
      </c>
      <c r="G72" s="89">
        <v>0</v>
      </c>
      <c r="H72" s="72">
        <v>24.3333333333333</v>
      </c>
      <c r="I72" s="72">
        <v>24.3333333333333</v>
      </c>
      <c r="J72" s="72">
        <v>0</v>
      </c>
      <c r="K72" s="72">
        <v>11.5555555555555</v>
      </c>
      <c r="L72" s="72">
        <v>11.5555555555555</v>
      </c>
      <c r="M72" s="72">
        <v>0</v>
      </c>
      <c r="N72" s="72">
        <v>12.7777777777777</v>
      </c>
      <c r="O72" s="72">
        <v>12.7777777777777</v>
      </c>
      <c r="P72" s="72">
        <v>0</v>
      </c>
    </row>
    <row r="73" spans="1:16">
      <c r="A73" s="84">
        <v>64</v>
      </c>
      <c r="B73" s="61" t="s">
        <v>130</v>
      </c>
      <c r="C73" s="61" t="s">
        <v>143</v>
      </c>
      <c r="D73" s="95" t="s">
        <v>1063</v>
      </c>
      <c r="E73" s="89">
        <v>79</v>
      </c>
      <c r="F73" s="89">
        <v>79</v>
      </c>
      <c r="G73" s="89">
        <v>0</v>
      </c>
      <c r="H73" s="72">
        <v>22</v>
      </c>
      <c r="I73" s="72">
        <v>22</v>
      </c>
      <c r="J73" s="72">
        <v>0</v>
      </c>
      <c r="K73" s="72">
        <v>10.6962025316455</v>
      </c>
      <c r="L73" s="72">
        <v>10.6962025316455</v>
      </c>
      <c r="M73" s="72">
        <v>0</v>
      </c>
      <c r="N73" s="72">
        <v>11.3037974683544</v>
      </c>
      <c r="O73" s="72">
        <v>11.3037974683544</v>
      </c>
      <c r="P73" s="72">
        <v>0</v>
      </c>
    </row>
    <row r="74" spans="1:16">
      <c r="A74" s="84">
        <v>65</v>
      </c>
      <c r="B74" s="61" t="s">
        <v>130</v>
      </c>
      <c r="C74" s="61" t="s">
        <v>143</v>
      </c>
      <c r="D74" s="95" t="s">
        <v>1064</v>
      </c>
      <c r="E74" s="89">
        <v>22</v>
      </c>
      <c r="F74" s="89">
        <v>0</v>
      </c>
      <c r="G74" s="89">
        <v>22</v>
      </c>
      <c r="H74" s="72">
        <v>23.681818181818102</v>
      </c>
      <c r="I74" s="72">
        <v>0</v>
      </c>
      <c r="J74" s="72">
        <v>23.681818181818102</v>
      </c>
      <c r="K74" s="72">
        <v>12.7272727272727</v>
      </c>
      <c r="L74" s="72">
        <v>0</v>
      </c>
      <c r="M74" s="72">
        <v>12.7272727272727</v>
      </c>
      <c r="N74" s="72">
        <v>10.9545454545454</v>
      </c>
      <c r="O74" s="72">
        <v>0</v>
      </c>
      <c r="P74" s="72">
        <v>10.9545454545454</v>
      </c>
    </row>
    <row r="75" spans="1:16">
      <c r="A75" s="84">
        <v>66</v>
      </c>
      <c r="B75" s="61" t="s">
        <v>130</v>
      </c>
      <c r="C75" s="61" t="s">
        <v>143</v>
      </c>
      <c r="D75" s="95" t="s">
        <v>1065</v>
      </c>
      <c r="E75" s="89">
        <v>16</v>
      </c>
      <c r="F75" s="89">
        <v>12</v>
      </c>
      <c r="G75" s="89">
        <v>4</v>
      </c>
      <c r="H75" s="72">
        <v>21.625</v>
      </c>
      <c r="I75" s="72">
        <v>22.5</v>
      </c>
      <c r="J75" s="72">
        <v>19</v>
      </c>
      <c r="K75" s="72">
        <v>11.375</v>
      </c>
      <c r="L75" s="72">
        <v>11.1666666666666</v>
      </c>
      <c r="M75" s="72">
        <v>12</v>
      </c>
      <c r="N75" s="72">
        <v>10.25</v>
      </c>
      <c r="O75" s="72">
        <v>11.3333333333333</v>
      </c>
      <c r="P75" s="72">
        <v>7</v>
      </c>
    </row>
    <row r="76" spans="1:16">
      <c r="A76" s="84">
        <v>67</v>
      </c>
      <c r="B76" s="61" t="s">
        <v>130</v>
      </c>
      <c r="C76" s="61" t="s">
        <v>143</v>
      </c>
      <c r="D76" s="95" t="s">
        <v>380</v>
      </c>
      <c r="E76" s="89">
        <v>21</v>
      </c>
      <c r="F76" s="89">
        <v>17</v>
      </c>
      <c r="G76" s="89">
        <v>4</v>
      </c>
      <c r="H76" s="72">
        <v>22.6666666666666</v>
      </c>
      <c r="I76" s="72">
        <v>24</v>
      </c>
      <c r="J76" s="72">
        <v>17</v>
      </c>
      <c r="K76" s="72">
        <v>10.3809523809523</v>
      </c>
      <c r="L76" s="72">
        <v>11</v>
      </c>
      <c r="M76" s="72">
        <v>7.75</v>
      </c>
      <c r="N76" s="72">
        <v>12.285714285714199</v>
      </c>
      <c r="O76" s="72">
        <v>13</v>
      </c>
      <c r="P76" s="72">
        <v>9.25</v>
      </c>
    </row>
    <row r="77" spans="1:16">
      <c r="A77" s="84">
        <v>68</v>
      </c>
      <c r="B77" s="61" t="s">
        <v>130</v>
      </c>
      <c r="C77" s="61" t="s">
        <v>143</v>
      </c>
      <c r="D77" s="95" t="s">
        <v>381</v>
      </c>
      <c r="E77" s="89">
        <v>22</v>
      </c>
      <c r="F77" s="89">
        <v>22</v>
      </c>
      <c r="G77" s="89">
        <v>0</v>
      </c>
      <c r="H77" s="72">
        <v>21.5</v>
      </c>
      <c r="I77" s="72">
        <v>21.5</v>
      </c>
      <c r="J77" s="72">
        <v>0</v>
      </c>
      <c r="K77" s="72">
        <v>10.045454545454501</v>
      </c>
      <c r="L77" s="72">
        <v>10.045454545454501</v>
      </c>
      <c r="M77" s="72">
        <v>0</v>
      </c>
      <c r="N77" s="72">
        <v>11.4545454545454</v>
      </c>
      <c r="O77" s="72">
        <v>11.4545454545454</v>
      </c>
      <c r="P77" s="72">
        <v>0</v>
      </c>
    </row>
    <row r="78" spans="1:16">
      <c r="A78" s="84">
        <v>69</v>
      </c>
      <c r="B78" s="61" t="s">
        <v>130</v>
      </c>
      <c r="C78" s="61" t="s">
        <v>143</v>
      </c>
      <c r="D78" s="95" t="s">
        <v>382</v>
      </c>
      <c r="E78" s="89">
        <v>12</v>
      </c>
      <c r="F78" s="89">
        <v>12</v>
      </c>
      <c r="G78" s="89">
        <v>0</v>
      </c>
      <c r="H78" s="72">
        <v>22.3333333333333</v>
      </c>
      <c r="I78" s="72">
        <v>22.3333333333333</v>
      </c>
      <c r="J78" s="72">
        <v>0</v>
      </c>
      <c r="K78" s="72">
        <v>9.3333333333333002</v>
      </c>
      <c r="L78" s="72">
        <v>9.3333333333333002</v>
      </c>
      <c r="M78" s="72">
        <v>0</v>
      </c>
      <c r="N78" s="72">
        <v>13</v>
      </c>
      <c r="O78" s="72">
        <v>13</v>
      </c>
      <c r="P78" s="72">
        <v>0</v>
      </c>
    </row>
    <row r="79" spans="1:16">
      <c r="A79" s="84">
        <v>70</v>
      </c>
      <c r="B79" s="61" t="s">
        <v>130</v>
      </c>
      <c r="C79" s="61" t="s">
        <v>143</v>
      </c>
      <c r="D79" s="95" t="s">
        <v>1066</v>
      </c>
      <c r="E79" s="89">
        <v>10</v>
      </c>
      <c r="F79" s="89">
        <v>10</v>
      </c>
      <c r="G79" s="89">
        <v>0</v>
      </c>
      <c r="H79" s="72">
        <v>23.8</v>
      </c>
      <c r="I79" s="72">
        <v>23.8</v>
      </c>
      <c r="J79" s="72">
        <v>0</v>
      </c>
      <c r="K79" s="72">
        <v>11.2</v>
      </c>
      <c r="L79" s="72">
        <v>11.2</v>
      </c>
      <c r="M79" s="72">
        <v>0</v>
      </c>
      <c r="N79" s="72">
        <v>12.6</v>
      </c>
      <c r="O79" s="72">
        <v>12.6</v>
      </c>
      <c r="P79" s="72">
        <v>0</v>
      </c>
    </row>
    <row r="80" spans="1:16">
      <c r="A80" s="84">
        <v>71</v>
      </c>
      <c r="B80" s="61" t="s">
        <v>130</v>
      </c>
      <c r="C80" s="61" t="s">
        <v>143</v>
      </c>
      <c r="D80" s="95" t="s">
        <v>383</v>
      </c>
      <c r="E80" s="89">
        <v>357</v>
      </c>
      <c r="F80" s="89">
        <v>248</v>
      </c>
      <c r="G80" s="89">
        <v>109</v>
      </c>
      <c r="H80" s="72">
        <v>22.369747899159599</v>
      </c>
      <c r="I80" s="72">
        <v>23.334677419354801</v>
      </c>
      <c r="J80" s="72">
        <v>20.174311926605501</v>
      </c>
      <c r="K80" s="72">
        <v>11.6890756302521</v>
      </c>
      <c r="L80" s="72">
        <v>11.685483870967699</v>
      </c>
      <c r="M80" s="72">
        <v>11.697247706422001</v>
      </c>
      <c r="N80" s="72">
        <v>10.6806722689075</v>
      </c>
      <c r="O80" s="72">
        <v>11.649193548387</v>
      </c>
      <c r="P80" s="72">
        <v>8.4770642201834008</v>
      </c>
    </row>
    <row r="81" spans="1:16">
      <c r="A81" s="84">
        <v>72</v>
      </c>
      <c r="B81" s="61" t="s">
        <v>130</v>
      </c>
      <c r="C81" s="61" t="s">
        <v>144</v>
      </c>
      <c r="D81" s="95" t="s">
        <v>384</v>
      </c>
      <c r="E81" s="89">
        <v>17</v>
      </c>
      <c r="F81" s="89">
        <v>0</v>
      </c>
      <c r="G81" s="89">
        <v>17</v>
      </c>
      <c r="H81" s="72">
        <v>15.058823529411701</v>
      </c>
      <c r="I81" s="72">
        <v>0</v>
      </c>
      <c r="J81" s="72">
        <v>15.058823529411701</v>
      </c>
      <c r="K81" s="72">
        <v>7.7647058823529003</v>
      </c>
      <c r="L81" s="72">
        <v>0</v>
      </c>
      <c r="M81" s="72">
        <v>7.7647058823529003</v>
      </c>
      <c r="N81" s="72">
        <v>7.2941176470588003</v>
      </c>
      <c r="O81" s="72">
        <v>0</v>
      </c>
      <c r="P81" s="72">
        <v>7.2941176470588003</v>
      </c>
    </row>
    <row r="82" spans="1:16">
      <c r="A82" s="84">
        <v>73</v>
      </c>
      <c r="B82" s="61" t="s">
        <v>130</v>
      </c>
      <c r="C82" s="61" t="s">
        <v>144</v>
      </c>
      <c r="D82" s="95" t="s">
        <v>385</v>
      </c>
      <c r="E82" s="89">
        <v>29</v>
      </c>
      <c r="F82" s="89">
        <v>11</v>
      </c>
      <c r="G82" s="89">
        <v>18</v>
      </c>
      <c r="H82" s="72">
        <v>23.689655172413701</v>
      </c>
      <c r="I82" s="72">
        <v>19.545454545454501</v>
      </c>
      <c r="J82" s="72">
        <v>26.2222222222222</v>
      </c>
      <c r="K82" s="72">
        <v>12.068965517241301</v>
      </c>
      <c r="L82" s="72">
        <v>9.9090909090908994</v>
      </c>
      <c r="M82" s="72">
        <v>13.3888888888888</v>
      </c>
      <c r="N82" s="72">
        <v>11.6206896551724</v>
      </c>
      <c r="O82" s="72">
        <v>9.6363636363635994</v>
      </c>
      <c r="P82" s="72">
        <v>12.8333333333333</v>
      </c>
    </row>
    <row r="83" spans="1:16">
      <c r="A83" s="84">
        <v>74</v>
      </c>
      <c r="B83" s="61" t="s">
        <v>130</v>
      </c>
      <c r="C83" s="61" t="s">
        <v>144</v>
      </c>
      <c r="D83" s="95" t="s">
        <v>386</v>
      </c>
      <c r="E83" s="89">
        <v>10</v>
      </c>
      <c r="F83" s="89">
        <v>0</v>
      </c>
      <c r="G83" s="89">
        <v>10</v>
      </c>
      <c r="H83" s="72">
        <v>18.899999999999999</v>
      </c>
      <c r="I83" s="72">
        <v>0</v>
      </c>
      <c r="J83" s="72">
        <v>18.899999999999999</v>
      </c>
      <c r="K83" s="72">
        <v>10</v>
      </c>
      <c r="L83" s="72">
        <v>0</v>
      </c>
      <c r="M83" s="72">
        <v>10</v>
      </c>
      <c r="N83" s="72">
        <v>8.9</v>
      </c>
      <c r="O83" s="72">
        <v>0</v>
      </c>
      <c r="P83" s="72">
        <v>8.9</v>
      </c>
    </row>
    <row r="84" spans="1:16">
      <c r="A84" s="84">
        <v>75</v>
      </c>
      <c r="B84" s="61" t="s">
        <v>130</v>
      </c>
      <c r="C84" s="61" t="s">
        <v>144</v>
      </c>
      <c r="D84" s="95" t="s">
        <v>387</v>
      </c>
      <c r="E84" s="89">
        <v>18</v>
      </c>
      <c r="F84" s="89">
        <v>0</v>
      </c>
      <c r="G84" s="89">
        <v>18</v>
      </c>
      <c r="H84" s="72">
        <v>16.3333333333333</v>
      </c>
      <c r="I84" s="72">
        <v>0</v>
      </c>
      <c r="J84" s="72">
        <v>16.3333333333333</v>
      </c>
      <c r="K84" s="72">
        <v>8.5</v>
      </c>
      <c r="L84" s="72">
        <v>0</v>
      </c>
      <c r="M84" s="72">
        <v>8.5</v>
      </c>
      <c r="N84" s="72">
        <v>7.8333333333333002</v>
      </c>
      <c r="O84" s="72">
        <v>0</v>
      </c>
      <c r="P84" s="72">
        <v>7.8333333333333002</v>
      </c>
    </row>
    <row r="85" spans="1:16" ht="45">
      <c r="A85" s="84">
        <v>76</v>
      </c>
      <c r="B85" s="61" t="s">
        <v>130</v>
      </c>
      <c r="C85" s="61" t="s">
        <v>145</v>
      </c>
      <c r="D85" s="95" t="s">
        <v>388</v>
      </c>
      <c r="E85" s="89">
        <v>56</v>
      </c>
      <c r="F85" s="89">
        <v>0</v>
      </c>
      <c r="G85" s="89">
        <v>56</v>
      </c>
      <c r="H85" s="72">
        <v>19.5178571428571</v>
      </c>
      <c r="I85" s="72">
        <v>0</v>
      </c>
      <c r="J85" s="72">
        <v>19.5178571428571</v>
      </c>
      <c r="K85" s="72">
        <v>10.5535714285714</v>
      </c>
      <c r="L85" s="72">
        <v>0</v>
      </c>
      <c r="M85" s="72">
        <v>10.5535714285714</v>
      </c>
      <c r="N85" s="72">
        <v>8.9642857142856993</v>
      </c>
      <c r="O85" s="72">
        <v>0</v>
      </c>
      <c r="P85" s="72">
        <v>8.9642857142856993</v>
      </c>
    </row>
    <row r="86" spans="1:16" ht="45">
      <c r="A86" s="84">
        <v>77</v>
      </c>
      <c r="B86" s="61" t="s">
        <v>130</v>
      </c>
      <c r="C86" s="61" t="s">
        <v>145</v>
      </c>
      <c r="D86" s="95" t="s">
        <v>389</v>
      </c>
      <c r="E86" s="89">
        <v>16</v>
      </c>
      <c r="F86" s="89">
        <v>8</v>
      </c>
      <c r="G86" s="89">
        <v>8</v>
      </c>
      <c r="H86" s="72">
        <v>23.625</v>
      </c>
      <c r="I86" s="72">
        <v>21.625</v>
      </c>
      <c r="J86" s="72">
        <v>25.625</v>
      </c>
      <c r="K86" s="72">
        <v>11</v>
      </c>
      <c r="L86" s="72">
        <v>8.75</v>
      </c>
      <c r="M86" s="72">
        <v>13.25</v>
      </c>
      <c r="N86" s="72">
        <v>12.625</v>
      </c>
      <c r="O86" s="72">
        <v>12.875</v>
      </c>
      <c r="P86" s="72">
        <v>12.375</v>
      </c>
    </row>
    <row r="87" spans="1:16" ht="45">
      <c r="A87" s="84">
        <v>78</v>
      </c>
      <c r="B87" s="61" t="s">
        <v>130</v>
      </c>
      <c r="C87" s="61" t="s">
        <v>145</v>
      </c>
      <c r="D87" s="95" t="s">
        <v>390</v>
      </c>
      <c r="E87" s="89">
        <v>17</v>
      </c>
      <c r="F87" s="89">
        <v>8</v>
      </c>
      <c r="G87" s="89">
        <v>9</v>
      </c>
      <c r="H87" s="72">
        <v>22.764705882352899</v>
      </c>
      <c r="I87" s="72">
        <v>21.25</v>
      </c>
      <c r="J87" s="72">
        <v>24.1111111111111</v>
      </c>
      <c r="K87" s="72">
        <v>10.8823529411764</v>
      </c>
      <c r="L87" s="72">
        <v>9.125</v>
      </c>
      <c r="M87" s="72">
        <v>12.4444444444444</v>
      </c>
      <c r="N87" s="72">
        <v>11.8823529411764</v>
      </c>
      <c r="O87" s="72">
        <v>12.125</v>
      </c>
      <c r="P87" s="72">
        <v>11.6666666666666</v>
      </c>
    </row>
    <row r="88" spans="1:16" ht="45">
      <c r="A88" s="84">
        <v>79</v>
      </c>
      <c r="B88" s="61" t="s">
        <v>130</v>
      </c>
      <c r="C88" s="61" t="s">
        <v>145</v>
      </c>
      <c r="D88" s="95" t="s">
        <v>391</v>
      </c>
      <c r="E88" s="89">
        <v>14</v>
      </c>
      <c r="F88" s="89">
        <v>8</v>
      </c>
      <c r="G88" s="89">
        <v>6</v>
      </c>
      <c r="H88" s="72">
        <v>22.357142857142801</v>
      </c>
      <c r="I88" s="72">
        <v>19.25</v>
      </c>
      <c r="J88" s="72">
        <v>26.5</v>
      </c>
      <c r="K88" s="72">
        <v>10.9285714285714</v>
      </c>
      <c r="L88" s="72">
        <v>8.75</v>
      </c>
      <c r="M88" s="72">
        <v>13.8333333333333</v>
      </c>
      <c r="N88" s="72">
        <v>11.4285714285714</v>
      </c>
      <c r="O88" s="72">
        <v>10.5</v>
      </c>
      <c r="P88" s="72">
        <v>12.6666666666666</v>
      </c>
    </row>
    <row r="89" spans="1:16" ht="45">
      <c r="A89" s="84">
        <v>80</v>
      </c>
      <c r="B89" s="61" t="s">
        <v>130</v>
      </c>
      <c r="C89" s="61" t="s">
        <v>146</v>
      </c>
      <c r="D89" s="95" t="s">
        <v>392</v>
      </c>
      <c r="E89" s="89">
        <v>116</v>
      </c>
      <c r="F89" s="89">
        <v>116</v>
      </c>
      <c r="G89" s="89">
        <v>0</v>
      </c>
      <c r="H89" s="72">
        <v>20.7068965517241</v>
      </c>
      <c r="I89" s="72">
        <v>20.7068965517241</v>
      </c>
      <c r="J89" s="72">
        <v>0</v>
      </c>
      <c r="K89" s="72">
        <v>9.6724137931034004</v>
      </c>
      <c r="L89" s="72">
        <v>9.6724137931034004</v>
      </c>
      <c r="M89" s="72">
        <v>0</v>
      </c>
      <c r="N89" s="72">
        <v>11.0344827586206</v>
      </c>
      <c r="O89" s="72">
        <v>11.0344827586206</v>
      </c>
      <c r="P89" s="72">
        <v>0</v>
      </c>
    </row>
    <row r="90" spans="1:16" ht="45">
      <c r="A90" s="84">
        <v>81</v>
      </c>
      <c r="B90" s="61" t="s">
        <v>130</v>
      </c>
      <c r="C90" s="61" t="s">
        <v>146</v>
      </c>
      <c r="D90" s="95" t="s">
        <v>393</v>
      </c>
      <c r="E90" s="89">
        <v>148</v>
      </c>
      <c r="F90" s="89">
        <v>59</v>
      </c>
      <c r="G90" s="89">
        <v>89</v>
      </c>
      <c r="H90" s="72">
        <v>23.452702702702702</v>
      </c>
      <c r="I90" s="72">
        <v>23.305084745762699</v>
      </c>
      <c r="J90" s="72">
        <v>23.550561797752799</v>
      </c>
      <c r="K90" s="72">
        <v>11.770270270270199</v>
      </c>
      <c r="L90" s="72">
        <v>11.2203389830508</v>
      </c>
      <c r="M90" s="72">
        <v>12.1348314606741</v>
      </c>
      <c r="N90" s="72">
        <v>11.6824324324324</v>
      </c>
      <c r="O90" s="72">
        <v>12.084745762711799</v>
      </c>
      <c r="P90" s="72">
        <v>11.4157303370786</v>
      </c>
    </row>
    <row r="91" spans="1:16" ht="45">
      <c r="A91" s="84">
        <v>82</v>
      </c>
      <c r="B91" s="61" t="s">
        <v>130</v>
      </c>
      <c r="C91" s="61" t="s">
        <v>146</v>
      </c>
      <c r="D91" s="95" t="s">
        <v>394</v>
      </c>
      <c r="E91" s="89">
        <v>36</v>
      </c>
      <c r="F91" s="89">
        <v>20</v>
      </c>
      <c r="G91" s="89">
        <v>16</v>
      </c>
      <c r="H91" s="72">
        <v>19.3611111111111</v>
      </c>
      <c r="I91" s="72">
        <v>20.65</v>
      </c>
      <c r="J91" s="72">
        <v>17.75</v>
      </c>
      <c r="K91" s="72">
        <v>9.5833333333333002</v>
      </c>
      <c r="L91" s="72">
        <v>10.050000000000001</v>
      </c>
      <c r="M91" s="72">
        <v>9</v>
      </c>
      <c r="N91" s="72">
        <v>9.7777777777777004</v>
      </c>
      <c r="O91" s="72">
        <v>10.6</v>
      </c>
      <c r="P91" s="72">
        <v>8.75</v>
      </c>
    </row>
    <row r="92" spans="1:16" ht="30">
      <c r="A92" s="84">
        <v>83</v>
      </c>
      <c r="B92" s="61" t="s">
        <v>130</v>
      </c>
      <c r="C92" s="61" t="s">
        <v>146</v>
      </c>
      <c r="D92" s="95" t="s">
        <v>395</v>
      </c>
      <c r="E92" s="89">
        <v>47</v>
      </c>
      <c r="F92" s="89">
        <v>23</v>
      </c>
      <c r="G92" s="89">
        <v>24</v>
      </c>
      <c r="H92" s="72">
        <v>17.5744680851063</v>
      </c>
      <c r="I92" s="72">
        <v>18.3043478260869</v>
      </c>
      <c r="J92" s="72">
        <v>16.875</v>
      </c>
      <c r="K92" s="72">
        <v>9.0212765957446006</v>
      </c>
      <c r="L92" s="72">
        <v>9.6086956521738998</v>
      </c>
      <c r="M92" s="72">
        <v>8.4583333333333002</v>
      </c>
      <c r="N92" s="72">
        <v>8.5531914893616996</v>
      </c>
      <c r="O92" s="72">
        <v>8.6956521739130004</v>
      </c>
      <c r="P92" s="72">
        <v>8.4166666666666003</v>
      </c>
    </row>
    <row r="93" spans="1:16" ht="45">
      <c r="A93" s="84">
        <v>84</v>
      </c>
      <c r="B93" s="61" t="s">
        <v>130</v>
      </c>
      <c r="C93" s="61" t="s">
        <v>146</v>
      </c>
      <c r="D93" s="95" t="s">
        <v>396</v>
      </c>
      <c r="E93" s="89">
        <v>131</v>
      </c>
      <c r="F93" s="89">
        <v>35</v>
      </c>
      <c r="G93" s="89">
        <v>96</v>
      </c>
      <c r="H93" s="72">
        <v>21.030534351145</v>
      </c>
      <c r="I93" s="72">
        <v>21.514285714285698</v>
      </c>
      <c r="J93" s="72">
        <v>20.8541666666666</v>
      </c>
      <c r="K93" s="72">
        <v>10.3053435114503</v>
      </c>
      <c r="L93" s="72">
        <v>9.4</v>
      </c>
      <c r="M93" s="72">
        <v>10.6354166666666</v>
      </c>
      <c r="N93" s="72">
        <v>10.7251908396946</v>
      </c>
      <c r="O93" s="72">
        <v>12.1142857142857</v>
      </c>
      <c r="P93" s="72">
        <v>10.21875</v>
      </c>
    </row>
    <row r="94" spans="1:16" ht="45">
      <c r="A94" s="84">
        <v>85</v>
      </c>
      <c r="B94" s="61" t="s">
        <v>130</v>
      </c>
      <c r="C94" s="61" t="s">
        <v>146</v>
      </c>
      <c r="D94" s="95" t="s">
        <v>397</v>
      </c>
      <c r="E94" s="89">
        <v>92</v>
      </c>
      <c r="F94" s="89">
        <v>42</v>
      </c>
      <c r="G94" s="89">
        <v>50</v>
      </c>
      <c r="H94" s="72">
        <v>24.880434782608599</v>
      </c>
      <c r="I94" s="72">
        <v>24.5</v>
      </c>
      <c r="J94" s="72">
        <v>25.2</v>
      </c>
      <c r="K94" s="72">
        <v>12.2717391304347</v>
      </c>
      <c r="L94" s="72">
        <v>11.9285714285714</v>
      </c>
      <c r="M94" s="72">
        <v>12.56</v>
      </c>
      <c r="N94" s="72">
        <v>12.6086956521739</v>
      </c>
      <c r="O94" s="72">
        <v>12.5714285714285</v>
      </c>
      <c r="P94" s="72">
        <v>12.64</v>
      </c>
    </row>
    <row r="95" spans="1:16" ht="45">
      <c r="A95" s="84">
        <v>86</v>
      </c>
      <c r="B95" s="61" t="s">
        <v>130</v>
      </c>
      <c r="C95" s="61" t="s">
        <v>146</v>
      </c>
      <c r="D95" s="95" t="s">
        <v>398</v>
      </c>
      <c r="E95" s="89">
        <v>169</v>
      </c>
      <c r="F95" s="89">
        <v>110</v>
      </c>
      <c r="G95" s="89">
        <v>59</v>
      </c>
      <c r="H95" s="72">
        <v>21.846153846153801</v>
      </c>
      <c r="I95" s="72">
        <v>21.881818181818101</v>
      </c>
      <c r="J95" s="72">
        <v>21.779661016949099</v>
      </c>
      <c r="K95" s="72">
        <v>10.9112426035502</v>
      </c>
      <c r="L95" s="72">
        <v>10.881818181818099</v>
      </c>
      <c r="M95" s="72">
        <v>10.966101694915199</v>
      </c>
      <c r="N95" s="72">
        <v>10.9349112426035</v>
      </c>
      <c r="O95" s="72">
        <v>11</v>
      </c>
      <c r="P95" s="72">
        <v>10.8135593220338</v>
      </c>
    </row>
    <row r="96" spans="1:16">
      <c r="A96" s="84">
        <v>87</v>
      </c>
      <c r="B96" s="61" t="s">
        <v>130</v>
      </c>
      <c r="C96" s="61" t="s">
        <v>147</v>
      </c>
      <c r="D96" s="95" t="s">
        <v>399</v>
      </c>
      <c r="E96" s="89">
        <v>17</v>
      </c>
      <c r="F96" s="89">
        <v>0</v>
      </c>
      <c r="G96" s="89">
        <v>17</v>
      </c>
      <c r="H96" s="72">
        <v>22.235294117647001</v>
      </c>
      <c r="I96" s="72">
        <v>0</v>
      </c>
      <c r="J96" s="72">
        <v>22.235294117647001</v>
      </c>
      <c r="K96" s="72">
        <v>11.529411764705801</v>
      </c>
      <c r="L96" s="72">
        <v>0</v>
      </c>
      <c r="M96" s="72">
        <v>11.529411764705801</v>
      </c>
      <c r="N96" s="72">
        <v>10.705882352941099</v>
      </c>
      <c r="O96" s="72">
        <v>0</v>
      </c>
      <c r="P96" s="72">
        <v>10.705882352941099</v>
      </c>
    </row>
    <row r="97" spans="1:16">
      <c r="A97" s="84">
        <v>88</v>
      </c>
      <c r="B97" s="61" t="s">
        <v>130</v>
      </c>
      <c r="C97" s="61" t="s">
        <v>147</v>
      </c>
      <c r="D97" s="95" t="s">
        <v>400</v>
      </c>
      <c r="E97" s="89">
        <v>10</v>
      </c>
      <c r="F97" s="89">
        <v>0</v>
      </c>
      <c r="G97" s="89">
        <v>10</v>
      </c>
      <c r="H97" s="72">
        <v>21.2</v>
      </c>
      <c r="I97" s="72">
        <v>0</v>
      </c>
      <c r="J97" s="72">
        <v>21.2</v>
      </c>
      <c r="K97" s="72">
        <v>12.1</v>
      </c>
      <c r="L97" s="72">
        <v>0</v>
      </c>
      <c r="M97" s="72">
        <v>12.1</v>
      </c>
      <c r="N97" s="72">
        <v>9.1</v>
      </c>
      <c r="O97" s="72">
        <v>0</v>
      </c>
      <c r="P97" s="72">
        <v>9.1</v>
      </c>
    </row>
    <row r="98" spans="1:16">
      <c r="A98" s="84">
        <v>89</v>
      </c>
      <c r="B98" s="61" t="s">
        <v>130</v>
      </c>
      <c r="C98" s="61" t="s">
        <v>147</v>
      </c>
      <c r="D98" s="95" t="s">
        <v>401</v>
      </c>
      <c r="E98" s="89">
        <v>42</v>
      </c>
      <c r="F98" s="89">
        <v>12</v>
      </c>
      <c r="G98" s="89">
        <v>30</v>
      </c>
      <c r="H98" s="72">
        <v>23.404761904761902</v>
      </c>
      <c r="I98" s="72">
        <v>24.3333333333333</v>
      </c>
      <c r="J98" s="72">
        <v>23.033333333333299</v>
      </c>
      <c r="K98" s="72">
        <v>11.6666666666666</v>
      </c>
      <c r="L98" s="72">
        <v>12</v>
      </c>
      <c r="M98" s="72">
        <v>11.533333333333299</v>
      </c>
      <c r="N98" s="72">
        <v>11.7380952380952</v>
      </c>
      <c r="O98" s="72">
        <v>12.3333333333333</v>
      </c>
      <c r="P98" s="72">
        <v>11.5</v>
      </c>
    </row>
    <row r="99" spans="1:16">
      <c r="A99" s="84">
        <v>90</v>
      </c>
      <c r="B99" s="61" t="s">
        <v>130</v>
      </c>
      <c r="C99" s="61" t="s">
        <v>147</v>
      </c>
      <c r="D99" s="95" t="s">
        <v>402</v>
      </c>
      <c r="E99" s="89">
        <v>19</v>
      </c>
      <c r="F99" s="89">
        <v>12</v>
      </c>
      <c r="G99" s="89">
        <v>7</v>
      </c>
      <c r="H99" s="72">
        <v>19.2631578947368</v>
      </c>
      <c r="I99" s="72">
        <v>18.4166666666666</v>
      </c>
      <c r="J99" s="72">
        <v>20.714285714285701</v>
      </c>
      <c r="K99" s="72">
        <v>9.1578947368421009</v>
      </c>
      <c r="L99" s="72">
        <v>8.3333333333333002</v>
      </c>
      <c r="M99" s="72">
        <v>10.5714285714285</v>
      </c>
      <c r="N99" s="72">
        <v>10.105263157894701</v>
      </c>
      <c r="O99" s="72">
        <v>10.0833333333333</v>
      </c>
      <c r="P99" s="72">
        <v>10.1428571428571</v>
      </c>
    </row>
    <row r="100" spans="1:16">
      <c r="A100" s="84">
        <v>91</v>
      </c>
      <c r="B100" s="61" t="s">
        <v>130</v>
      </c>
      <c r="C100" s="61" t="s">
        <v>147</v>
      </c>
      <c r="D100" s="95" t="s">
        <v>403</v>
      </c>
      <c r="E100" s="89">
        <v>9</v>
      </c>
      <c r="F100" s="89">
        <v>9</v>
      </c>
      <c r="G100" s="89">
        <v>0</v>
      </c>
      <c r="H100" s="72">
        <v>25.6666666666666</v>
      </c>
      <c r="I100" s="72">
        <v>25.6666666666666</v>
      </c>
      <c r="J100" s="72">
        <v>0</v>
      </c>
      <c r="K100" s="72">
        <v>12.2222222222222</v>
      </c>
      <c r="L100" s="72">
        <v>12.2222222222222</v>
      </c>
      <c r="M100" s="72">
        <v>0</v>
      </c>
      <c r="N100" s="72">
        <v>13.4444444444444</v>
      </c>
      <c r="O100" s="72">
        <v>13.4444444444444</v>
      </c>
      <c r="P100" s="72">
        <v>0</v>
      </c>
    </row>
    <row r="101" spans="1:16" ht="30">
      <c r="A101" s="84">
        <v>92</v>
      </c>
      <c r="B101" s="61" t="s">
        <v>130</v>
      </c>
      <c r="C101" s="61" t="s">
        <v>147</v>
      </c>
      <c r="D101" s="95" t="s">
        <v>404</v>
      </c>
      <c r="E101" s="89">
        <v>13</v>
      </c>
      <c r="F101" s="89">
        <v>13</v>
      </c>
      <c r="G101" s="89">
        <v>0</v>
      </c>
      <c r="H101" s="72">
        <v>20.307692307692299</v>
      </c>
      <c r="I101" s="72">
        <v>20.307692307692299</v>
      </c>
      <c r="J101" s="72">
        <v>0</v>
      </c>
      <c r="K101" s="72">
        <v>9.2307692307691998</v>
      </c>
      <c r="L101" s="72">
        <v>9.2307692307691998</v>
      </c>
      <c r="M101" s="72">
        <v>0</v>
      </c>
      <c r="N101" s="72">
        <v>11.076923076923</v>
      </c>
      <c r="O101" s="72">
        <v>11.076923076923</v>
      </c>
      <c r="P101" s="72">
        <v>0</v>
      </c>
    </row>
    <row r="102" spans="1:16">
      <c r="A102" s="84">
        <v>93</v>
      </c>
      <c r="B102" s="61" t="s">
        <v>130</v>
      </c>
      <c r="C102" s="61" t="s">
        <v>147</v>
      </c>
      <c r="D102" s="95" t="s">
        <v>405</v>
      </c>
      <c r="E102" s="89">
        <v>33</v>
      </c>
      <c r="F102" s="89">
        <v>0</v>
      </c>
      <c r="G102" s="89">
        <v>33</v>
      </c>
      <c r="H102" s="72">
        <v>22.060606060605998</v>
      </c>
      <c r="I102" s="72">
        <v>0</v>
      </c>
      <c r="J102" s="72">
        <v>22.060606060605998</v>
      </c>
      <c r="K102" s="72">
        <v>10.9696969696969</v>
      </c>
      <c r="L102" s="72">
        <v>0</v>
      </c>
      <c r="M102" s="72">
        <v>10.9696969696969</v>
      </c>
      <c r="N102" s="72">
        <v>11.090909090908999</v>
      </c>
      <c r="O102" s="72">
        <v>0</v>
      </c>
      <c r="P102" s="72">
        <v>11.090909090908999</v>
      </c>
    </row>
    <row r="103" spans="1:16">
      <c r="A103" s="84">
        <v>94</v>
      </c>
      <c r="B103" s="61" t="s">
        <v>130</v>
      </c>
      <c r="C103" s="61" t="s">
        <v>148</v>
      </c>
      <c r="D103" s="95" t="s">
        <v>406</v>
      </c>
      <c r="E103" s="89">
        <v>15</v>
      </c>
      <c r="F103" s="89">
        <v>13</v>
      </c>
      <c r="G103" s="89">
        <v>2</v>
      </c>
      <c r="H103" s="72">
        <v>20.2</v>
      </c>
      <c r="I103" s="72">
        <v>20.923076923076898</v>
      </c>
      <c r="J103" s="72">
        <v>15.5</v>
      </c>
      <c r="K103" s="72">
        <v>9.4666666666665993</v>
      </c>
      <c r="L103" s="72">
        <v>9.9230769230769003</v>
      </c>
      <c r="M103" s="72">
        <v>6.5</v>
      </c>
      <c r="N103" s="72">
        <v>10.733333333333301</v>
      </c>
      <c r="O103" s="72">
        <v>11</v>
      </c>
      <c r="P103" s="72">
        <v>9</v>
      </c>
    </row>
    <row r="104" spans="1:16">
      <c r="A104" s="84">
        <v>95</v>
      </c>
      <c r="B104" s="61" t="s">
        <v>130</v>
      </c>
      <c r="C104" s="61" t="s">
        <v>148</v>
      </c>
      <c r="D104" s="95" t="s">
        <v>407</v>
      </c>
      <c r="E104" s="89">
        <v>16</v>
      </c>
      <c r="F104" s="89">
        <v>15</v>
      </c>
      <c r="G104" s="89">
        <v>1</v>
      </c>
      <c r="H104" s="72">
        <v>25.875</v>
      </c>
      <c r="I104" s="72">
        <v>26</v>
      </c>
      <c r="J104" s="72">
        <v>24</v>
      </c>
      <c r="K104" s="72">
        <v>13.375</v>
      </c>
      <c r="L104" s="72">
        <v>13.3333333333333</v>
      </c>
      <c r="M104" s="72">
        <v>14</v>
      </c>
      <c r="N104" s="72">
        <v>12.5</v>
      </c>
      <c r="O104" s="72">
        <v>12.6666666666666</v>
      </c>
      <c r="P104" s="72">
        <v>10</v>
      </c>
    </row>
    <row r="105" spans="1:16">
      <c r="A105" s="84">
        <v>96</v>
      </c>
      <c r="B105" s="61" t="s">
        <v>130</v>
      </c>
      <c r="C105" s="61" t="s">
        <v>148</v>
      </c>
      <c r="D105" s="95" t="s">
        <v>408</v>
      </c>
      <c r="E105" s="89">
        <v>7</v>
      </c>
      <c r="F105" s="89">
        <v>7</v>
      </c>
      <c r="G105" s="89">
        <v>0</v>
      </c>
      <c r="H105" s="72">
        <v>23.571428571428498</v>
      </c>
      <c r="I105" s="72">
        <v>23.571428571428498</v>
      </c>
      <c r="J105" s="72">
        <v>0</v>
      </c>
      <c r="K105" s="72">
        <v>10.285714285714199</v>
      </c>
      <c r="L105" s="72">
        <v>10.285714285714199</v>
      </c>
      <c r="M105" s="72">
        <v>0</v>
      </c>
      <c r="N105" s="72">
        <v>13.285714285714199</v>
      </c>
      <c r="O105" s="72">
        <v>13.285714285714199</v>
      </c>
      <c r="P105" s="72">
        <v>0</v>
      </c>
    </row>
    <row r="106" spans="1:16">
      <c r="A106" s="84">
        <v>97</v>
      </c>
      <c r="B106" s="61" t="s">
        <v>130</v>
      </c>
      <c r="C106" s="61" t="s">
        <v>148</v>
      </c>
      <c r="D106" s="95" t="s">
        <v>409</v>
      </c>
      <c r="E106" s="89">
        <v>9</v>
      </c>
      <c r="F106" s="89">
        <v>9</v>
      </c>
      <c r="G106" s="89">
        <v>0</v>
      </c>
      <c r="H106" s="72">
        <v>21.6666666666666</v>
      </c>
      <c r="I106" s="72">
        <v>21.6666666666666</v>
      </c>
      <c r="J106" s="72">
        <v>0</v>
      </c>
      <c r="K106" s="72">
        <v>10</v>
      </c>
      <c r="L106" s="72">
        <v>10</v>
      </c>
      <c r="M106" s="72">
        <v>0</v>
      </c>
      <c r="N106" s="72">
        <v>11.6666666666666</v>
      </c>
      <c r="O106" s="72">
        <v>11.6666666666666</v>
      </c>
      <c r="P106" s="72">
        <v>0</v>
      </c>
    </row>
    <row r="107" spans="1:16">
      <c r="A107" s="84">
        <v>98</v>
      </c>
      <c r="B107" s="61" t="s">
        <v>130</v>
      </c>
      <c r="C107" s="61" t="s">
        <v>148</v>
      </c>
      <c r="D107" s="95" t="s">
        <v>410</v>
      </c>
      <c r="E107" s="89">
        <v>7</v>
      </c>
      <c r="F107" s="89">
        <v>7</v>
      </c>
      <c r="G107" s="89">
        <v>0</v>
      </c>
      <c r="H107" s="72">
        <v>25.857142857142801</v>
      </c>
      <c r="I107" s="72">
        <v>25.857142857142801</v>
      </c>
      <c r="J107" s="72">
        <v>0</v>
      </c>
      <c r="K107" s="72">
        <v>12.285714285714199</v>
      </c>
      <c r="L107" s="72">
        <v>12.285714285714199</v>
      </c>
      <c r="M107" s="72">
        <v>0</v>
      </c>
      <c r="N107" s="72">
        <v>13.5714285714285</v>
      </c>
      <c r="O107" s="72">
        <v>13.5714285714285</v>
      </c>
      <c r="P107" s="72">
        <v>0</v>
      </c>
    </row>
    <row r="108" spans="1:16" ht="45">
      <c r="A108" s="84">
        <v>99</v>
      </c>
      <c r="B108" s="61" t="s">
        <v>130</v>
      </c>
      <c r="C108" s="61" t="s">
        <v>149</v>
      </c>
      <c r="D108" s="95" t="s">
        <v>411</v>
      </c>
      <c r="E108" s="89">
        <v>16</v>
      </c>
      <c r="F108" s="89">
        <v>2</v>
      </c>
      <c r="G108" s="89">
        <v>14</v>
      </c>
      <c r="H108" s="72">
        <v>24.375</v>
      </c>
      <c r="I108" s="72">
        <v>24</v>
      </c>
      <c r="J108" s="72">
        <v>24.428571428571399</v>
      </c>
      <c r="K108" s="72">
        <v>11.8125</v>
      </c>
      <c r="L108" s="72">
        <v>11.5</v>
      </c>
      <c r="M108" s="72">
        <v>11.857142857142801</v>
      </c>
      <c r="N108" s="72">
        <v>12.5625</v>
      </c>
      <c r="O108" s="72">
        <v>12.5</v>
      </c>
      <c r="P108" s="72">
        <v>12.5714285714285</v>
      </c>
    </row>
    <row r="109" spans="1:16" ht="45">
      <c r="A109" s="84">
        <v>100</v>
      </c>
      <c r="B109" s="61" t="s">
        <v>130</v>
      </c>
      <c r="C109" s="61" t="s">
        <v>149</v>
      </c>
      <c r="D109" s="95" t="s">
        <v>412</v>
      </c>
      <c r="E109" s="89">
        <v>8</v>
      </c>
      <c r="F109" s="89">
        <v>8</v>
      </c>
      <c r="G109" s="89">
        <v>0</v>
      </c>
      <c r="H109" s="72">
        <v>22.375</v>
      </c>
      <c r="I109" s="72">
        <v>22.375</v>
      </c>
      <c r="J109" s="72">
        <v>0</v>
      </c>
      <c r="K109" s="72">
        <v>10.125</v>
      </c>
      <c r="L109" s="72">
        <v>10.125</v>
      </c>
      <c r="M109" s="72">
        <v>0</v>
      </c>
      <c r="N109" s="72">
        <v>12.25</v>
      </c>
      <c r="O109" s="72">
        <v>12.25</v>
      </c>
      <c r="P109" s="72">
        <v>0</v>
      </c>
    </row>
    <row r="110" spans="1:16" ht="45">
      <c r="A110" s="84">
        <v>101</v>
      </c>
      <c r="B110" s="61" t="s">
        <v>130</v>
      </c>
      <c r="C110" s="61" t="s">
        <v>149</v>
      </c>
      <c r="D110" s="95" t="s">
        <v>413</v>
      </c>
      <c r="E110" s="89">
        <v>5</v>
      </c>
      <c r="F110" s="89">
        <v>5</v>
      </c>
      <c r="G110" s="89">
        <v>0</v>
      </c>
      <c r="H110" s="72">
        <v>26.6</v>
      </c>
      <c r="I110" s="72">
        <v>26.6</v>
      </c>
      <c r="J110" s="72">
        <v>0</v>
      </c>
      <c r="K110" s="72">
        <v>14.4</v>
      </c>
      <c r="L110" s="72">
        <v>14.4</v>
      </c>
      <c r="M110" s="72">
        <v>0</v>
      </c>
      <c r="N110" s="72">
        <v>12.2</v>
      </c>
      <c r="O110" s="72">
        <v>12.2</v>
      </c>
      <c r="P110" s="72">
        <v>0</v>
      </c>
    </row>
    <row r="111" spans="1:16" ht="45">
      <c r="A111" s="84">
        <v>102</v>
      </c>
      <c r="B111" s="61" t="s">
        <v>130</v>
      </c>
      <c r="C111" s="61" t="s">
        <v>149</v>
      </c>
      <c r="D111" s="95" t="s">
        <v>414</v>
      </c>
      <c r="E111" s="89">
        <v>6</v>
      </c>
      <c r="F111" s="89">
        <v>6</v>
      </c>
      <c r="G111" s="89">
        <v>0</v>
      </c>
      <c r="H111" s="72">
        <v>24.3333333333333</v>
      </c>
      <c r="I111" s="72">
        <v>24.3333333333333</v>
      </c>
      <c r="J111" s="72">
        <v>0</v>
      </c>
      <c r="K111" s="72">
        <v>12.5</v>
      </c>
      <c r="L111" s="72">
        <v>12.5</v>
      </c>
      <c r="M111" s="72">
        <v>0</v>
      </c>
      <c r="N111" s="72">
        <v>11.8333333333333</v>
      </c>
      <c r="O111" s="72">
        <v>11.8333333333333</v>
      </c>
      <c r="P111" s="72">
        <v>0</v>
      </c>
    </row>
    <row r="112" spans="1:16" ht="45">
      <c r="A112" s="84">
        <v>103</v>
      </c>
      <c r="B112" s="61" t="s">
        <v>130</v>
      </c>
      <c r="C112" s="61" t="s">
        <v>149</v>
      </c>
      <c r="D112" s="95" t="s">
        <v>415</v>
      </c>
      <c r="E112" s="89">
        <v>12</v>
      </c>
      <c r="F112" s="89">
        <v>6</v>
      </c>
      <c r="G112" s="89">
        <v>6</v>
      </c>
      <c r="H112" s="72">
        <v>20.8333333333333</v>
      </c>
      <c r="I112" s="72">
        <v>20.8333333333333</v>
      </c>
      <c r="J112" s="72">
        <v>20.8333333333333</v>
      </c>
      <c r="K112" s="72">
        <v>10.1666666666666</v>
      </c>
      <c r="L112" s="72">
        <v>10.3333333333333</v>
      </c>
      <c r="M112" s="72">
        <v>10</v>
      </c>
      <c r="N112" s="72">
        <v>10.6666666666666</v>
      </c>
      <c r="O112" s="72">
        <v>10.5</v>
      </c>
      <c r="P112" s="72">
        <v>10.8333333333333</v>
      </c>
    </row>
    <row r="113" spans="1:16" ht="45">
      <c r="A113" s="84">
        <v>104</v>
      </c>
      <c r="B113" s="61" t="s">
        <v>130</v>
      </c>
      <c r="C113" s="61" t="s">
        <v>149</v>
      </c>
      <c r="D113" s="95" t="s">
        <v>416</v>
      </c>
      <c r="E113" s="89">
        <v>7</v>
      </c>
      <c r="F113" s="89">
        <v>7</v>
      </c>
      <c r="G113" s="89">
        <v>0</v>
      </c>
      <c r="H113" s="72">
        <v>23.1428571428571</v>
      </c>
      <c r="I113" s="72">
        <v>23.1428571428571</v>
      </c>
      <c r="J113" s="72">
        <v>0</v>
      </c>
      <c r="K113" s="72">
        <v>12</v>
      </c>
      <c r="L113" s="72">
        <v>12</v>
      </c>
      <c r="M113" s="72">
        <v>0</v>
      </c>
      <c r="N113" s="72">
        <v>11.1428571428571</v>
      </c>
      <c r="O113" s="72">
        <v>11.1428571428571</v>
      </c>
      <c r="P113" s="72">
        <v>0</v>
      </c>
    </row>
    <row r="114" spans="1:16" ht="45">
      <c r="A114" s="84">
        <v>105</v>
      </c>
      <c r="B114" s="61" t="s">
        <v>130</v>
      </c>
      <c r="C114" s="61" t="s">
        <v>149</v>
      </c>
      <c r="D114" s="95" t="s">
        <v>417</v>
      </c>
      <c r="E114" s="89">
        <v>7</v>
      </c>
      <c r="F114" s="89">
        <v>7</v>
      </c>
      <c r="G114" s="89">
        <v>0</v>
      </c>
      <c r="H114" s="72">
        <v>21.857142857142801</v>
      </c>
      <c r="I114" s="72">
        <v>21.857142857142801</v>
      </c>
      <c r="J114" s="72">
        <v>0</v>
      </c>
      <c r="K114" s="72">
        <v>11.5714285714285</v>
      </c>
      <c r="L114" s="72">
        <v>11.5714285714285</v>
      </c>
      <c r="M114" s="72">
        <v>0</v>
      </c>
      <c r="N114" s="72">
        <v>10.285714285714199</v>
      </c>
      <c r="O114" s="72">
        <v>10.285714285714199</v>
      </c>
      <c r="P114" s="72">
        <v>0</v>
      </c>
    </row>
    <row r="115" spans="1:16" ht="45">
      <c r="A115" s="84">
        <v>106</v>
      </c>
      <c r="B115" s="61" t="s">
        <v>130</v>
      </c>
      <c r="C115" s="61" t="s">
        <v>149</v>
      </c>
      <c r="D115" s="95" t="s">
        <v>418</v>
      </c>
      <c r="E115" s="89">
        <v>10</v>
      </c>
      <c r="F115" s="89">
        <v>10</v>
      </c>
      <c r="G115" s="89">
        <v>0</v>
      </c>
      <c r="H115" s="72">
        <v>24.7</v>
      </c>
      <c r="I115" s="72">
        <v>24.7</v>
      </c>
      <c r="J115" s="72">
        <v>0</v>
      </c>
      <c r="K115" s="72">
        <v>12.6</v>
      </c>
      <c r="L115" s="72">
        <v>12.6</v>
      </c>
      <c r="M115" s="72">
        <v>0</v>
      </c>
      <c r="N115" s="72">
        <v>12.1</v>
      </c>
      <c r="O115" s="72">
        <v>12.1</v>
      </c>
      <c r="P115" s="72">
        <v>0</v>
      </c>
    </row>
    <row r="116" spans="1:16" ht="45">
      <c r="A116" s="84">
        <v>107</v>
      </c>
      <c r="B116" s="61" t="s">
        <v>130</v>
      </c>
      <c r="C116" s="61" t="s">
        <v>149</v>
      </c>
      <c r="D116" s="95" t="s">
        <v>419</v>
      </c>
      <c r="E116" s="89">
        <v>8</v>
      </c>
      <c r="F116" s="89">
        <v>1</v>
      </c>
      <c r="G116" s="89">
        <v>7</v>
      </c>
      <c r="H116" s="72">
        <v>20.875</v>
      </c>
      <c r="I116" s="72">
        <v>23</v>
      </c>
      <c r="J116" s="72">
        <v>20.571428571428498</v>
      </c>
      <c r="K116" s="72">
        <v>12.5</v>
      </c>
      <c r="L116" s="72">
        <v>11</v>
      </c>
      <c r="M116" s="72">
        <v>12.714285714285699</v>
      </c>
      <c r="N116" s="72">
        <v>8.375</v>
      </c>
      <c r="O116" s="72">
        <v>12</v>
      </c>
      <c r="P116" s="72">
        <v>7.8571428571427999</v>
      </c>
    </row>
    <row r="117" spans="1:16" ht="45">
      <c r="A117" s="84">
        <v>108</v>
      </c>
      <c r="B117" s="61" t="s">
        <v>130</v>
      </c>
      <c r="C117" s="61" t="s">
        <v>149</v>
      </c>
      <c r="D117" s="95" t="s">
        <v>420</v>
      </c>
      <c r="E117" s="89">
        <v>15</v>
      </c>
      <c r="F117" s="89">
        <v>5</v>
      </c>
      <c r="G117" s="89">
        <v>10</v>
      </c>
      <c r="H117" s="72">
        <v>22.933333333333302</v>
      </c>
      <c r="I117" s="72">
        <v>23.8</v>
      </c>
      <c r="J117" s="72">
        <v>22.5</v>
      </c>
      <c r="K117" s="72">
        <v>11.6</v>
      </c>
      <c r="L117" s="72">
        <v>12</v>
      </c>
      <c r="M117" s="72">
        <v>11.4</v>
      </c>
      <c r="N117" s="72">
        <v>11.3333333333333</v>
      </c>
      <c r="O117" s="72">
        <v>11.8</v>
      </c>
      <c r="P117" s="72">
        <v>11.1</v>
      </c>
    </row>
    <row r="118" spans="1:16" ht="45">
      <c r="A118" s="84">
        <v>109</v>
      </c>
      <c r="B118" s="61" t="s">
        <v>130</v>
      </c>
      <c r="C118" s="61" t="s">
        <v>149</v>
      </c>
      <c r="D118" s="95" t="s">
        <v>421</v>
      </c>
      <c r="E118" s="89">
        <v>11</v>
      </c>
      <c r="F118" s="89">
        <v>11</v>
      </c>
      <c r="G118" s="89">
        <v>0</v>
      </c>
      <c r="H118" s="72">
        <v>24.181818181818102</v>
      </c>
      <c r="I118" s="72">
        <v>24.181818181818102</v>
      </c>
      <c r="J118" s="72">
        <v>0</v>
      </c>
      <c r="K118" s="72">
        <v>12.4545454545454</v>
      </c>
      <c r="L118" s="72">
        <v>12.4545454545454</v>
      </c>
      <c r="M118" s="72">
        <v>0</v>
      </c>
      <c r="N118" s="72">
        <v>11.7272727272727</v>
      </c>
      <c r="O118" s="72">
        <v>11.7272727272727</v>
      </c>
      <c r="P118" s="72">
        <v>0</v>
      </c>
    </row>
    <row r="119" spans="1:16" ht="45">
      <c r="A119" s="84">
        <v>110</v>
      </c>
      <c r="B119" s="61" t="s">
        <v>150</v>
      </c>
      <c r="C119" s="61" t="s">
        <v>151</v>
      </c>
      <c r="D119" s="95" t="s">
        <v>1067</v>
      </c>
      <c r="E119" s="89">
        <v>34</v>
      </c>
      <c r="F119" s="89">
        <v>29</v>
      </c>
      <c r="G119" s="89">
        <v>5</v>
      </c>
      <c r="H119" s="72">
        <v>16.235294117647001</v>
      </c>
      <c r="I119" s="72">
        <v>15.6551724137931</v>
      </c>
      <c r="J119" s="72">
        <v>19.600000000000001</v>
      </c>
      <c r="K119" s="72">
        <v>7.2647058823529003</v>
      </c>
      <c r="L119" s="72">
        <v>6.9655172413792998</v>
      </c>
      <c r="M119" s="72">
        <v>9</v>
      </c>
      <c r="N119" s="72">
        <v>8.9705882352941</v>
      </c>
      <c r="O119" s="72">
        <v>8.6896551724136994</v>
      </c>
      <c r="P119" s="72">
        <v>10.6</v>
      </c>
    </row>
    <row r="120" spans="1:16" ht="45">
      <c r="A120" s="84">
        <v>111</v>
      </c>
      <c r="B120" s="61" t="s">
        <v>150</v>
      </c>
      <c r="C120" s="61" t="s">
        <v>151</v>
      </c>
      <c r="D120" s="95" t="s">
        <v>422</v>
      </c>
      <c r="E120" s="89">
        <v>22</v>
      </c>
      <c r="F120" s="89">
        <v>22</v>
      </c>
      <c r="G120" s="89">
        <v>0</v>
      </c>
      <c r="H120" s="72">
        <v>18.818181818181799</v>
      </c>
      <c r="I120" s="72">
        <v>18.818181818181799</v>
      </c>
      <c r="J120" s="72">
        <v>0</v>
      </c>
      <c r="K120" s="72">
        <v>7.7272727272727</v>
      </c>
      <c r="L120" s="72">
        <v>7.7272727272727</v>
      </c>
      <c r="M120" s="72">
        <v>0</v>
      </c>
      <c r="N120" s="72">
        <v>11.090909090908999</v>
      </c>
      <c r="O120" s="72">
        <v>11.090909090908999</v>
      </c>
      <c r="P120" s="72">
        <v>0</v>
      </c>
    </row>
    <row r="121" spans="1:16" ht="60">
      <c r="A121" s="84">
        <v>112</v>
      </c>
      <c r="B121" s="61" t="s">
        <v>150</v>
      </c>
      <c r="C121" s="61" t="s">
        <v>151</v>
      </c>
      <c r="D121" s="95" t="s">
        <v>1068</v>
      </c>
      <c r="E121" s="89">
        <v>20</v>
      </c>
      <c r="F121" s="89">
        <v>20</v>
      </c>
      <c r="G121" s="89">
        <v>0</v>
      </c>
      <c r="H121" s="72">
        <v>17</v>
      </c>
      <c r="I121" s="72">
        <v>17</v>
      </c>
      <c r="J121" s="72">
        <v>0</v>
      </c>
      <c r="K121" s="72">
        <v>7.2</v>
      </c>
      <c r="L121" s="72">
        <v>7.2</v>
      </c>
      <c r="M121" s="72">
        <v>0</v>
      </c>
      <c r="N121" s="72">
        <v>9.8000000000000007</v>
      </c>
      <c r="O121" s="72">
        <v>9.8000000000000007</v>
      </c>
      <c r="P121" s="72">
        <v>0</v>
      </c>
    </row>
    <row r="122" spans="1:16" ht="45">
      <c r="A122" s="84">
        <v>113</v>
      </c>
      <c r="B122" s="61" t="s">
        <v>150</v>
      </c>
      <c r="C122" s="61" t="s">
        <v>151</v>
      </c>
      <c r="D122" s="95" t="s">
        <v>1069</v>
      </c>
      <c r="E122" s="89">
        <v>17</v>
      </c>
      <c r="F122" s="89">
        <v>17</v>
      </c>
      <c r="G122" s="89">
        <v>0</v>
      </c>
      <c r="H122" s="72">
        <v>17.764705882352899</v>
      </c>
      <c r="I122" s="72">
        <v>17.764705882352899</v>
      </c>
      <c r="J122" s="72">
        <v>0</v>
      </c>
      <c r="K122" s="72">
        <v>7.7058823529411002</v>
      </c>
      <c r="L122" s="72">
        <v>7.7058823529411002</v>
      </c>
      <c r="M122" s="72">
        <v>0</v>
      </c>
      <c r="N122" s="72">
        <v>10.058823529411701</v>
      </c>
      <c r="O122" s="72">
        <v>10.058823529411701</v>
      </c>
      <c r="P122" s="72">
        <v>0</v>
      </c>
    </row>
    <row r="123" spans="1:16" ht="45">
      <c r="A123" s="84">
        <v>114</v>
      </c>
      <c r="B123" s="61" t="s">
        <v>150</v>
      </c>
      <c r="C123" s="61" t="s">
        <v>151</v>
      </c>
      <c r="D123" s="95" t="s">
        <v>1070</v>
      </c>
      <c r="E123" s="89">
        <v>11</v>
      </c>
      <c r="F123" s="89">
        <v>11</v>
      </c>
      <c r="G123" s="89">
        <v>0</v>
      </c>
      <c r="H123" s="72">
        <v>24.636363636363601</v>
      </c>
      <c r="I123" s="72">
        <v>24.636363636363601</v>
      </c>
      <c r="J123" s="72">
        <v>0</v>
      </c>
      <c r="K123" s="72">
        <v>11.272727272727201</v>
      </c>
      <c r="L123" s="72">
        <v>11.272727272727201</v>
      </c>
      <c r="M123" s="72">
        <v>0</v>
      </c>
      <c r="N123" s="72">
        <v>13.363636363636299</v>
      </c>
      <c r="O123" s="72">
        <v>13.363636363636299</v>
      </c>
      <c r="P123" s="72">
        <v>0</v>
      </c>
    </row>
    <row r="124" spans="1:16" ht="30">
      <c r="A124" s="84">
        <v>115</v>
      </c>
      <c r="B124" s="61" t="s">
        <v>150</v>
      </c>
      <c r="C124" s="61" t="s">
        <v>151</v>
      </c>
      <c r="D124" s="95" t="s">
        <v>1071</v>
      </c>
      <c r="E124" s="89">
        <v>13</v>
      </c>
      <c r="F124" s="89">
        <v>13</v>
      </c>
      <c r="G124" s="89">
        <v>0</v>
      </c>
      <c r="H124" s="72">
        <v>16.076923076922998</v>
      </c>
      <c r="I124" s="72">
        <v>16.076923076922998</v>
      </c>
      <c r="J124" s="72">
        <v>0</v>
      </c>
      <c r="K124" s="72">
        <v>5.7692307692306999</v>
      </c>
      <c r="L124" s="72">
        <v>5.7692307692306999</v>
      </c>
      <c r="M124" s="72">
        <v>0</v>
      </c>
      <c r="N124" s="72">
        <v>10.307692307692299</v>
      </c>
      <c r="O124" s="72">
        <v>10.307692307692299</v>
      </c>
      <c r="P124" s="72">
        <v>0</v>
      </c>
    </row>
    <row r="125" spans="1:16" ht="30">
      <c r="A125" s="84">
        <v>116</v>
      </c>
      <c r="B125" s="61" t="s">
        <v>150</v>
      </c>
      <c r="C125" s="61" t="s">
        <v>151</v>
      </c>
      <c r="D125" s="95" t="s">
        <v>1072</v>
      </c>
      <c r="E125" s="89">
        <v>12</v>
      </c>
      <c r="F125" s="89">
        <v>12</v>
      </c>
      <c r="G125" s="89">
        <v>0</v>
      </c>
      <c r="H125" s="72">
        <v>21.4166666666666</v>
      </c>
      <c r="I125" s="72">
        <v>21.4166666666666</v>
      </c>
      <c r="J125" s="72">
        <v>0</v>
      </c>
      <c r="K125" s="72">
        <v>9.6666666666666003</v>
      </c>
      <c r="L125" s="72">
        <v>9.6666666666666003</v>
      </c>
      <c r="M125" s="72">
        <v>0</v>
      </c>
      <c r="N125" s="72">
        <v>11.75</v>
      </c>
      <c r="O125" s="72">
        <v>11.75</v>
      </c>
      <c r="P125" s="72">
        <v>0</v>
      </c>
    </row>
    <row r="126" spans="1:16" ht="30">
      <c r="A126" s="84">
        <v>117</v>
      </c>
      <c r="B126" s="61" t="s">
        <v>150</v>
      </c>
      <c r="C126" s="61" t="s">
        <v>151</v>
      </c>
      <c r="D126" s="95" t="s">
        <v>1073</v>
      </c>
      <c r="E126" s="89">
        <v>20</v>
      </c>
      <c r="F126" s="89">
        <v>20</v>
      </c>
      <c r="G126" s="89">
        <v>0</v>
      </c>
      <c r="H126" s="72">
        <v>20.25</v>
      </c>
      <c r="I126" s="72">
        <v>20.25</v>
      </c>
      <c r="J126" s="72">
        <v>0</v>
      </c>
      <c r="K126" s="72">
        <v>8.65</v>
      </c>
      <c r="L126" s="72">
        <v>8.65</v>
      </c>
      <c r="M126" s="72">
        <v>0</v>
      </c>
      <c r="N126" s="72">
        <v>11.6</v>
      </c>
      <c r="O126" s="72">
        <v>11.6</v>
      </c>
      <c r="P126" s="72">
        <v>0</v>
      </c>
    </row>
    <row r="127" spans="1:16" ht="60">
      <c r="A127" s="84">
        <v>118</v>
      </c>
      <c r="B127" s="61" t="s">
        <v>150</v>
      </c>
      <c r="C127" s="61" t="s">
        <v>151</v>
      </c>
      <c r="D127" s="95" t="s">
        <v>1074</v>
      </c>
      <c r="E127" s="89">
        <v>38</v>
      </c>
      <c r="F127" s="89">
        <v>38</v>
      </c>
      <c r="G127" s="89">
        <v>0</v>
      </c>
      <c r="H127" s="72">
        <v>20.684210526315699</v>
      </c>
      <c r="I127" s="72">
        <v>20.684210526315699</v>
      </c>
      <c r="J127" s="72">
        <v>0</v>
      </c>
      <c r="K127" s="72">
        <v>9.5263157894735997</v>
      </c>
      <c r="L127" s="72">
        <v>9.5263157894735997</v>
      </c>
      <c r="M127" s="72">
        <v>0</v>
      </c>
      <c r="N127" s="72">
        <v>11.157894736842101</v>
      </c>
      <c r="O127" s="72">
        <v>11.157894736842101</v>
      </c>
      <c r="P127" s="72">
        <v>0</v>
      </c>
    </row>
    <row r="128" spans="1:16" ht="45">
      <c r="A128" s="84">
        <v>119</v>
      </c>
      <c r="B128" s="61" t="s">
        <v>150</v>
      </c>
      <c r="C128" s="61" t="s">
        <v>151</v>
      </c>
      <c r="D128" s="95" t="s">
        <v>1075</v>
      </c>
      <c r="E128" s="89">
        <v>13</v>
      </c>
      <c r="F128" s="89">
        <v>13</v>
      </c>
      <c r="G128" s="89">
        <v>0</v>
      </c>
      <c r="H128" s="72">
        <v>19.384615384615302</v>
      </c>
      <c r="I128" s="72">
        <v>19.384615384615302</v>
      </c>
      <c r="J128" s="72">
        <v>0</v>
      </c>
      <c r="K128" s="72">
        <v>8.1538461538461</v>
      </c>
      <c r="L128" s="72">
        <v>8.1538461538461</v>
      </c>
      <c r="M128" s="72">
        <v>0</v>
      </c>
      <c r="N128" s="72">
        <v>11.2307692307692</v>
      </c>
      <c r="O128" s="72">
        <v>11.2307692307692</v>
      </c>
      <c r="P128" s="72">
        <v>0</v>
      </c>
    </row>
    <row r="129" spans="1:16" ht="30">
      <c r="A129" s="84">
        <v>120</v>
      </c>
      <c r="B129" s="61" t="s">
        <v>150</v>
      </c>
      <c r="C129" s="61" t="s">
        <v>151</v>
      </c>
      <c r="D129" s="95" t="s">
        <v>1076</v>
      </c>
      <c r="E129" s="89">
        <v>50</v>
      </c>
      <c r="F129" s="89">
        <v>50</v>
      </c>
      <c r="G129" s="89">
        <v>0</v>
      </c>
      <c r="H129" s="72">
        <v>14.92</v>
      </c>
      <c r="I129" s="72">
        <v>14.92</v>
      </c>
      <c r="J129" s="72">
        <v>0</v>
      </c>
      <c r="K129" s="72">
        <v>6.66</v>
      </c>
      <c r="L129" s="72">
        <v>6.66</v>
      </c>
      <c r="M129" s="72">
        <v>0</v>
      </c>
      <c r="N129" s="72">
        <v>8.26</v>
      </c>
      <c r="O129" s="72">
        <v>8.26</v>
      </c>
      <c r="P129" s="72">
        <v>0</v>
      </c>
    </row>
    <row r="130" spans="1:16" ht="30">
      <c r="A130" s="84">
        <v>121</v>
      </c>
      <c r="B130" s="61" t="s">
        <v>150</v>
      </c>
      <c r="C130" s="61" t="s">
        <v>152</v>
      </c>
      <c r="D130" s="95" t="s">
        <v>1077</v>
      </c>
      <c r="E130" s="89">
        <v>145</v>
      </c>
      <c r="F130" s="89">
        <v>79</v>
      </c>
      <c r="G130" s="89">
        <v>66</v>
      </c>
      <c r="H130" s="72">
        <v>16.944827586206799</v>
      </c>
      <c r="I130" s="72">
        <v>17.506329113924</v>
      </c>
      <c r="J130" s="72">
        <v>16.272727272727199</v>
      </c>
      <c r="K130" s="72">
        <v>8.0551724137931</v>
      </c>
      <c r="L130" s="72">
        <v>7.9493670886074996</v>
      </c>
      <c r="M130" s="72">
        <v>8.1818181818180999</v>
      </c>
      <c r="N130" s="72">
        <v>8.8896551724137005</v>
      </c>
      <c r="O130" s="72">
        <v>9.5569620253164</v>
      </c>
      <c r="P130" s="72">
        <v>8.0909090909089993</v>
      </c>
    </row>
    <row r="131" spans="1:16" ht="30">
      <c r="A131" s="84">
        <v>122</v>
      </c>
      <c r="B131" s="61" t="s">
        <v>150</v>
      </c>
      <c r="C131" s="61" t="s">
        <v>152</v>
      </c>
      <c r="D131" s="95" t="s">
        <v>1078</v>
      </c>
      <c r="E131" s="89">
        <v>31</v>
      </c>
      <c r="F131" s="89">
        <v>31</v>
      </c>
      <c r="G131" s="89">
        <v>0</v>
      </c>
      <c r="H131" s="72">
        <v>17.2903225806451</v>
      </c>
      <c r="I131" s="72">
        <v>17.2903225806451</v>
      </c>
      <c r="J131" s="72">
        <v>0</v>
      </c>
      <c r="K131" s="72">
        <v>8.6451612903225001</v>
      </c>
      <c r="L131" s="72">
        <v>8.6451612903225001</v>
      </c>
      <c r="M131" s="72">
        <v>0</v>
      </c>
      <c r="N131" s="72">
        <v>8.6451612903225001</v>
      </c>
      <c r="O131" s="72">
        <v>8.6451612903225001</v>
      </c>
      <c r="P131" s="72">
        <v>0</v>
      </c>
    </row>
    <row r="132" spans="1:16" ht="30">
      <c r="A132" s="84">
        <v>123</v>
      </c>
      <c r="B132" s="61" t="s">
        <v>150</v>
      </c>
      <c r="C132" s="61" t="s">
        <v>152</v>
      </c>
      <c r="D132" s="95" t="s">
        <v>1079</v>
      </c>
      <c r="E132" s="89">
        <v>17</v>
      </c>
      <c r="F132" s="89">
        <v>17</v>
      </c>
      <c r="G132" s="89">
        <v>0</v>
      </c>
      <c r="H132" s="72">
        <v>17.117647058823501</v>
      </c>
      <c r="I132" s="72">
        <v>17.117647058823501</v>
      </c>
      <c r="J132" s="72">
        <v>0</v>
      </c>
      <c r="K132" s="72">
        <v>7.7058823529411002</v>
      </c>
      <c r="L132" s="72">
        <v>7.7058823529411002</v>
      </c>
      <c r="M132" s="72">
        <v>0</v>
      </c>
      <c r="N132" s="72">
        <v>9.4117647058823</v>
      </c>
      <c r="O132" s="72">
        <v>9.4117647058823</v>
      </c>
      <c r="P132" s="72">
        <v>0</v>
      </c>
    </row>
    <row r="133" spans="1:16" ht="30">
      <c r="A133" s="84">
        <v>124</v>
      </c>
      <c r="B133" s="61" t="s">
        <v>150</v>
      </c>
      <c r="C133" s="61" t="s">
        <v>152</v>
      </c>
      <c r="D133" s="95" t="s">
        <v>1080</v>
      </c>
      <c r="E133" s="89">
        <v>14</v>
      </c>
      <c r="F133" s="89">
        <v>14</v>
      </c>
      <c r="G133" s="89">
        <v>0</v>
      </c>
      <c r="H133" s="72">
        <v>19</v>
      </c>
      <c r="I133" s="72">
        <v>19</v>
      </c>
      <c r="J133" s="72">
        <v>0</v>
      </c>
      <c r="K133" s="72">
        <v>8.9285714285714004</v>
      </c>
      <c r="L133" s="72">
        <v>8.9285714285714004</v>
      </c>
      <c r="M133" s="72">
        <v>0</v>
      </c>
      <c r="N133" s="72">
        <v>10.0714285714285</v>
      </c>
      <c r="O133" s="72">
        <v>10.0714285714285</v>
      </c>
      <c r="P133" s="72">
        <v>0</v>
      </c>
    </row>
    <row r="134" spans="1:16" ht="30">
      <c r="A134" s="84">
        <v>125</v>
      </c>
      <c r="B134" s="61" t="s">
        <v>150</v>
      </c>
      <c r="C134" s="61" t="s">
        <v>152</v>
      </c>
      <c r="D134" s="95" t="s">
        <v>1081</v>
      </c>
      <c r="E134" s="89">
        <v>5</v>
      </c>
      <c r="F134" s="89">
        <v>5</v>
      </c>
      <c r="G134" s="89">
        <v>0</v>
      </c>
      <c r="H134" s="72">
        <v>11.8</v>
      </c>
      <c r="I134" s="72">
        <v>11.8</v>
      </c>
      <c r="J134" s="72">
        <v>0</v>
      </c>
      <c r="K134" s="72">
        <v>5.4</v>
      </c>
      <c r="L134" s="72">
        <v>5.4</v>
      </c>
      <c r="M134" s="72">
        <v>0</v>
      </c>
      <c r="N134" s="72">
        <v>6.4</v>
      </c>
      <c r="O134" s="72">
        <v>6.4</v>
      </c>
      <c r="P134" s="72">
        <v>0</v>
      </c>
    </row>
    <row r="135" spans="1:16" ht="45">
      <c r="A135" s="84">
        <v>126</v>
      </c>
      <c r="B135" s="61" t="s">
        <v>150</v>
      </c>
      <c r="C135" s="61" t="s">
        <v>153</v>
      </c>
      <c r="D135" s="95" t="s">
        <v>423</v>
      </c>
      <c r="E135" s="89">
        <v>11</v>
      </c>
      <c r="F135" s="89">
        <v>11</v>
      </c>
      <c r="G135" s="89">
        <v>0</v>
      </c>
      <c r="H135" s="72">
        <v>14.818181818181801</v>
      </c>
      <c r="I135" s="72">
        <v>14.818181818181801</v>
      </c>
      <c r="J135" s="72">
        <v>0</v>
      </c>
      <c r="K135" s="72">
        <v>6</v>
      </c>
      <c r="L135" s="72">
        <v>6</v>
      </c>
      <c r="M135" s="72">
        <v>0</v>
      </c>
      <c r="N135" s="72">
        <v>8.8181818181818006</v>
      </c>
      <c r="O135" s="72">
        <v>8.8181818181818006</v>
      </c>
      <c r="P135" s="72">
        <v>0</v>
      </c>
    </row>
    <row r="136" spans="1:16" ht="30">
      <c r="A136" s="84">
        <v>127</v>
      </c>
      <c r="B136" s="61" t="s">
        <v>150</v>
      </c>
      <c r="C136" s="61" t="s">
        <v>153</v>
      </c>
      <c r="D136" s="95" t="s">
        <v>424</v>
      </c>
      <c r="E136" s="89">
        <v>21</v>
      </c>
      <c r="F136" s="89">
        <v>21</v>
      </c>
      <c r="G136" s="89">
        <v>0</v>
      </c>
      <c r="H136" s="72">
        <v>15.619047619047601</v>
      </c>
      <c r="I136" s="72">
        <v>15.619047619047601</v>
      </c>
      <c r="J136" s="72">
        <v>0</v>
      </c>
      <c r="K136" s="72">
        <v>7.7619047619046997</v>
      </c>
      <c r="L136" s="72">
        <v>7.7619047619046997</v>
      </c>
      <c r="M136" s="72">
        <v>0</v>
      </c>
      <c r="N136" s="72">
        <v>7.8571428571427999</v>
      </c>
      <c r="O136" s="72">
        <v>7.8571428571427999</v>
      </c>
      <c r="P136" s="72">
        <v>0</v>
      </c>
    </row>
    <row r="137" spans="1:16" ht="30">
      <c r="A137" s="84">
        <v>128</v>
      </c>
      <c r="B137" s="61" t="s">
        <v>150</v>
      </c>
      <c r="C137" s="61" t="s">
        <v>154</v>
      </c>
      <c r="D137" s="95" t="s">
        <v>425</v>
      </c>
      <c r="E137" s="89">
        <v>129</v>
      </c>
      <c r="F137" s="89">
        <v>73</v>
      </c>
      <c r="G137" s="89">
        <v>56</v>
      </c>
      <c r="H137" s="72">
        <v>17.4418604651162</v>
      </c>
      <c r="I137" s="72">
        <v>20.2465753424657</v>
      </c>
      <c r="J137" s="72">
        <v>13.785714285714199</v>
      </c>
      <c r="K137" s="72">
        <v>8.3720930232558004</v>
      </c>
      <c r="L137" s="72">
        <v>9.0958904109588996</v>
      </c>
      <c r="M137" s="72">
        <v>7.4285714285714004</v>
      </c>
      <c r="N137" s="72">
        <v>9.0697674418603995</v>
      </c>
      <c r="O137" s="72">
        <v>11.150684931506801</v>
      </c>
      <c r="P137" s="72">
        <v>6.3571428571427999</v>
      </c>
    </row>
    <row r="138" spans="1:16" ht="30">
      <c r="A138" s="84">
        <v>129</v>
      </c>
      <c r="B138" s="61" t="s">
        <v>150</v>
      </c>
      <c r="C138" s="61" t="s">
        <v>154</v>
      </c>
      <c r="D138" s="95" t="s">
        <v>426</v>
      </c>
      <c r="E138" s="89">
        <v>57</v>
      </c>
      <c r="F138" s="89">
        <v>57</v>
      </c>
      <c r="G138" s="89">
        <v>0</v>
      </c>
      <c r="H138" s="72">
        <v>16.1929824561403</v>
      </c>
      <c r="I138" s="72">
        <v>16.1929824561403</v>
      </c>
      <c r="J138" s="72">
        <v>0</v>
      </c>
      <c r="K138" s="72">
        <v>7.0526315789472998</v>
      </c>
      <c r="L138" s="72">
        <v>7.0526315789472998</v>
      </c>
      <c r="M138" s="72">
        <v>0</v>
      </c>
      <c r="N138" s="72">
        <v>9.1403508771928994</v>
      </c>
      <c r="O138" s="72">
        <v>9.1403508771928994</v>
      </c>
      <c r="P138" s="72">
        <v>0</v>
      </c>
    </row>
    <row r="139" spans="1:16" ht="30">
      <c r="A139" s="84">
        <v>130</v>
      </c>
      <c r="B139" s="61" t="s">
        <v>150</v>
      </c>
      <c r="C139" s="61" t="s">
        <v>154</v>
      </c>
      <c r="D139" s="95" t="s">
        <v>427</v>
      </c>
      <c r="E139" s="89">
        <v>12</v>
      </c>
      <c r="F139" s="89">
        <v>8</v>
      </c>
      <c r="G139" s="89">
        <v>4</v>
      </c>
      <c r="H139" s="72">
        <v>19.75</v>
      </c>
      <c r="I139" s="72">
        <v>21</v>
      </c>
      <c r="J139" s="72">
        <v>17.25</v>
      </c>
      <c r="K139" s="72">
        <v>9.1666666666666003</v>
      </c>
      <c r="L139" s="72">
        <v>9.625</v>
      </c>
      <c r="M139" s="72">
        <v>8.25</v>
      </c>
      <c r="N139" s="72">
        <v>10.5833333333333</v>
      </c>
      <c r="O139" s="72">
        <v>11.375</v>
      </c>
      <c r="P139" s="72">
        <v>9</v>
      </c>
    </row>
    <row r="140" spans="1:16" ht="45">
      <c r="A140" s="84">
        <v>131</v>
      </c>
      <c r="B140" s="61" t="s">
        <v>150</v>
      </c>
      <c r="C140" s="61" t="s">
        <v>154</v>
      </c>
      <c r="D140" s="95" t="s">
        <v>428</v>
      </c>
      <c r="E140" s="89">
        <v>63</v>
      </c>
      <c r="F140" s="89">
        <v>51</v>
      </c>
      <c r="G140" s="89">
        <v>12</v>
      </c>
      <c r="H140" s="72">
        <v>15.603174603174599</v>
      </c>
      <c r="I140" s="72">
        <v>16.313725490195999</v>
      </c>
      <c r="J140" s="72">
        <v>12.5833333333333</v>
      </c>
      <c r="K140" s="72">
        <v>7.0317460317459997</v>
      </c>
      <c r="L140" s="72">
        <v>7.0196078431371998</v>
      </c>
      <c r="M140" s="72">
        <v>7.0833333333333002</v>
      </c>
      <c r="N140" s="72">
        <v>8.5714285714285001</v>
      </c>
      <c r="O140" s="72">
        <v>9.2941176470587994</v>
      </c>
      <c r="P140" s="72">
        <v>5.5</v>
      </c>
    </row>
    <row r="141" spans="1:16" ht="30">
      <c r="A141" s="84">
        <v>132</v>
      </c>
      <c r="B141" s="61" t="s">
        <v>150</v>
      </c>
      <c r="C141" s="61" t="s">
        <v>154</v>
      </c>
      <c r="D141" s="95" t="s">
        <v>429</v>
      </c>
      <c r="E141" s="89">
        <v>35</v>
      </c>
      <c r="F141" s="89">
        <v>35</v>
      </c>
      <c r="G141" s="89">
        <v>0</v>
      </c>
      <c r="H141" s="72">
        <v>17.828571428571401</v>
      </c>
      <c r="I141" s="72">
        <v>17.828571428571401</v>
      </c>
      <c r="J141" s="72">
        <v>0</v>
      </c>
      <c r="K141" s="72">
        <v>7.3142857142856998</v>
      </c>
      <c r="L141" s="72">
        <v>7.3142857142856998</v>
      </c>
      <c r="M141" s="72">
        <v>0</v>
      </c>
      <c r="N141" s="72">
        <v>10.5142857142857</v>
      </c>
      <c r="O141" s="72">
        <v>10.5142857142857</v>
      </c>
      <c r="P141" s="72">
        <v>0</v>
      </c>
    </row>
    <row r="142" spans="1:16" ht="30">
      <c r="A142" s="84">
        <v>133</v>
      </c>
      <c r="B142" s="61" t="s">
        <v>150</v>
      </c>
      <c r="C142" s="61" t="s">
        <v>154</v>
      </c>
      <c r="D142" s="95" t="s">
        <v>430</v>
      </c>
      <c r="E142" s="89">
        <v>10</v>
      </c>
      <c r="F142" s="89">
        <v>10</v>
      </c>
      <c r="G142" s="89">
        <v>0</v>
      </c>
      <c r="H142" s="72">
        <v>17</v>
      </c>
      <c r="I142" s="72">
        <v>17</v>
      </c>
      <c r="J142" s="72">
        <v>0</v>
      </c>
      <c r="K142" s="72">
        <v>7.4</v>
      </c>
      <c r="L142" s="72">
        <v>7.4</v>
      </c>
      <c r="M142" s="72">
        <v>0</v>
      </c>
      <c r="N142" s="72">
        <v>9.6</v>
      </c>
      <c r="O142" s="72">
        <v>9.6</v>
      </c>
      <c r="P142" s="72">
        <v>0</v>
      </c>
    </row>
    <row r="143" spans="1:16" ht="30">
      <c r="A143" s="84">
        <v>134</v>
      </c>
      <c r="B143" s="61" t="s">
        <v>150</v>
      </c>
      <c r="C143" s="61" t="s">
        <v>154</v>
      </c>
      <c r="D143" s="95" t="s">
        <v>431</v>
      </c>
      <c r="E143" s="89">
        <v>14</v>
      </c>
      <c r="F143" s="89">
        <v>14</v>
      </c>
      <c r="G143" s="89">
        <v>0</v>
      </c>
      <c r="H143" s="72">
        <v>20.071428571428498</v>
      </c>
      <c r="I143" s="72">
        <v>20.071428571428498</v>
      </c>
      <c r="J143" s="72">
        <v>0</v>
      </c>
      <c r="K143" s="72">
        <v>9.0714285714285001</v>
      </c>
      <c r="L143" s="72">
        <v>9.0714285714285001</v>
      </c>
      <c r="M143" s="72">
        <v>0</v>
      </c>
      <c r="N143" s="72">
        <v>11</v>
      </c>
      <c r="O143" s="72">
        <v>11</v>
      </c>
      <c r="P143" s="72">
        <v>0</v>
      </c>
    </row>
    <row r="144" spans="1:16" ht="30">
      <c r="A144" s="84">
        <v>135</v>
      </c>
      <c r="B144" s="61" t="s">
        <v>150</v>
      </c>
      <c r="C144" s="61" t="s">
        <v>154</v>
      </c>
      <c r="D144" s="95" t="s">
        <v>432</v>
      </c>
      <c r="E144" s="89">
        <v>85</v>
      </c>
      <c r="F144" s="89">
        <v>85</v>
      </c>
      <c r="G144" s="89">
        <v>0</v>
      </c>
      <c r="H144" s="72">
        <v>21.3764705882352</v>
      </c>
      <c r="I144" s="72">
        <v>21.3764705882352</v>
      </c>
      <c r="J144" s="72">
        <v>0</v>
      </c>
      <c r="K144" s="72">
        <v>9.8352941176470008</v>
      </c>
      <c r="L144" s="72">
        <v>9.8352941176470008</v>
      </c>
      <c r="M144" s="72">
        <v>0</v>
      </c>
      <c r="N144" s="72">
        <v>11.5411764705882</v>
      </c>
      <c r="O144" s="72">
        <v>11.5411764705882</v>
      </c>
      <c r="P144" s="72">
        <v>0</v>
      </c>
    </row>
    <row r="145" spans="1:16" ht="30">
      <c r="A145" s="84">
        <v>136</v>
      </c>
      <c r="B145" s="61" t="s">
        <v>150</v>
      </c>
      <c r="C145" s="61" t="s">
        <v>154</v>
      </c>
      <c r="D145" s="95" t="s">
        <v>433</v>
      </c>
      <c r="E145" s="89">
        <v>59</v>
      </c>
      <c r="F145" s="89">
        <v>59</v>
      </c>
      <c r="G145" s="89">
        <v>0</v>
      </c>
      <c r="H145" s="72">
        <v>20.169491525423702</v>
      </c>
      <c r="I145" s="72">
        <v>20.169491525423702</v>
      </c>
      <c r="J145" s="72">
        <v>0</v>
      </c>
      <c r="K145" s="72">
        <v>8.5932203389830004</v>
      </c>
      <c r="L145" s="72">
        <v>8.5932203389830004</v>
      </c>
      <c r="M145" s="72">
        <v>0</v>
      </c>
      <c r="N145" s="72">
        <v>11.5762711864406</v>
      </c>
      <c r="O145" s="72">
        <v>11.5762711864406</v>
      </c>
      <c r="P145" s="72">
        <v>0</v>
      </c>
    </row>
    <row r="146" spans="1:16" ht="30">
      <c r="A146" s="84">
        <v>137</v>
      </c>
      <c r="B146" s="61" t="s">
        <v>150</v>
      </c>
      <c r="C146" s="61" t="s">
        <v>154</v>
      </c>
      <c r="D146" s="95" t="s">
        <v>434</v>
      </c>
      <c r="E146" s="89">
        <v>13</v>
      </c>
      <c r="F146" s="89">
        <v>13</v>
      </c>
      <c r="G146" s="89">
        <v>0</v>
      </c>
      <c r="H146" s="72">
        <v>21.076923076922998</v>
      </c>
      <c r="I146" s="72">
        <v>21.076923076922998</v>
      </c>
      <c r="J146" s="72">
        <v>0</v>
      </c>
      <c r="K146" s="72">
        <v>9.3846153846152998</v>
      </c>
      <c r="L146" s="72">
        <v>9.3846153846152998</v>
      </c>
      <c r="M146" s="72">
        <v>0</v>
      </c>
      <c r="N146" s="72">
        <v>11.692307692307599</v>
      </c>
      <c r="O146" s="72">
        <v>11.692307692307599</v>
      </c>
      <c r="P146" s="72">
        <v>0</v>
      </c>
    </row>
    <row r="147" spans="1:16" ht="30">
      <c r="A147" s="84">
        <v>138</v>
      </c>
      <c r="B147" s="61" t="s">
        <v>150</v>
      </c>
      <c r="C147" s="61" t="s">
        <v>154</v>
      </c>
      <c r="D147" s="95" t="s">
        <v>435</v>
      </c>
      <c r="E147" s="89">
        <v>107</v>
      </c>
      <c r="F147" s="89">
        <v>78</v>
      </c>
      <c r="G147" s="89">
        <v>29</v>
      </c>
      <c r="H147" s="72">
        <v>18.411214953270999</v>
      </c>
      <c r="I147" s="72">
        <v>19.628205128205099</v>
      </c>
      <c r="J147" s="72">
        <v>15.137931034482699</v>
      </c>
      <c r="K147" s="72">
        <v>8.9252336448597998</v>
      </c>
      <c r="L147" s="72">
        <v>9.1794871794871007</v>
      </c>
      <c r="M147" s="72">
        <v>8.2413793103448008</v>
      </c>
      <c r="N147" s="72">
        <v>9.4859813084111995</v>
      </c>
      <c r="O147" s="72">
        <v>10.448717948717899</v>
      </c>
      <c r="P147" s="72">
        <v>6.8965517241379004</v>
      </c>
    </row>
    <row r="148" spans="1:16" ht="30">
      <c r="A148" s="84">
        <v>139</v>
      </c>
      <c r="B148" s="61" t="s">
        <v>150</v>
      </c>
      <c r="C148" s="61" t="s">
        <v>154</v>
      </c>
      <c r="D148" s="95" t="s">
        <v>436</v>
      </c>
      <c r="E148" s="89">
        <v>46</v>
      </c>
      <c r="F148" s="89">
        <v>46</v>
      </c>
      <c r="G148" s="89">
        <v>0</v>
      </c>
      <c r="H148" s="72">
        <v>18.978260869565201</v>
      </c>
      <c r="I148" s="72">
        <v>18.978260869565201</v>
      </c>
      <c r="J148" s="72">
        <v>0</v>
      </c>
      <c r="K148" s="72">
        <v>7.8913043478259999</v>
      </c>
      <c r="L148" s="72">
        <v>7.8913043478259999</v>
      </c>
      <c r="M148" s="72">
        <v>0</v>
      </c>
      <c r="N148" s="72">
        <v>11.086956521739101</v>
      </c>
      <c r="O148" s="72">
        <v>11.086956521739101</v>
      </c>
      <c r="P148" s="72">
        <v>0</v>
      </c>
    </row>
    <row r="149" spans="1:16" ht="30">
      <c r="A149" s="84">
        <v>140</v>
      </c>
      <c r="B149" s="61" t="s">
        <v>150</v>
      </c>
      <c r="C149" s="61" t="s">
        <v>155</v>
      </c>
      <c r="D149" s="95" t="s">
        <v>437</v>
      </c>
      <c r="E149" s="89">
        <v>22</v>
      </c>
      <c r="F149" s="89">
        <v>22</v>
      </c>
      <c r="G149" s="89">
        <v>0</v>
      </c>
      <c r="H149" s="72">
        <v>19.545454545454501</v>
      </c>
      <c r="I149" s="72">
        <v>19.545454545454501</v>
      </c>
      <c r="J149" s="72">
        <v>0</v>
      </c>
      <c r="K149" s="72">
        <v>9.3636363636362994</v>
      </c>
      <c r="L149" s="72">
        <v>9.3636363636362994</v>
      </c>
      <c r="M149" s="72">
        <v>0</v>
      </c>
      <c r="N149" s="72">
        <v>10.1818181818181</v>
      </c>
      <c r="O149" s="72">
        <v>10.1818181818181</v>
      </c>
      <c r="P149" s="72">
        <v>0</v>
      </c>
    </row>
    <row r="150" spans="1:16" ht="30">
      <c r="A150" s="84">
        <v>141</v>
      </c>
      <c r="B150" s="61" t="s">
        <v>150</v>
      </c>
      <c r="C150" s="61" t="s">
        <v>155</v>
      </c>
      <c r="D150" s="95" t="s">
        <v>438</v>
      </c>
      <c r="E150" s="89">
        <v>68</v>
      </c>
      <c r="F150" s="89">
        <v>63</v>
      </c>
      <c r="G150" s="89">
        <v>5</v>
      </c>
      <c r="H150" s="72">
        <v>16.544117647058801</v>
      </c>
      <c r="I150" s="72">
        <v>16.603174603174601</v>
      </c>
      <c r="J150" s="72">
        <v>15.8</v>
      </c>
      <c r="K150" s="72">
        <v>7.7205882352941</v>
      </c>
      <c r="L150" s="72">
        <v>7.7142857142857002</v>
      </c>
      <c r="M150" s="72">
        <v>7.8</v>
      </c>
      <c r="N150" s="72">
        <v>8.8235294117646994</v>
      </c>
      <c r="O150" s="72">
        <v>8.8888888888888005</v>
      </c>
      <c r="P150" s="72">
        <v>8</v>
      </c>
    </row>
    <row r="151" spans="1:16" ht="30">
      <c r="A151" s="84">
        <v>142</v>
      </c>
      <c r="B151" s="61" t="s">
        <v>150</v>
      </c>
      <c r="C151" s="61" t="s">
        <v>155</v>
      </c>
      <c r="D151" s="95" t="s">
        <v>439</v>
      </c>
      <c r="E151" s="89">
        <v>33</v>
      </c>
      <c r="F151" s="89">
        <v>33</v>
      </c>
      <c r="G151" s="89">
        <v>0</v>
      </c>
      <c r="H151" s="72">
        <v>17.484848484848399</v>
      </c>
      <c r="I151" s="72">
        <v>17.484848484848399</v>
      </c>
      <c r="J151" s="72">
        <v>0</v>
      </c>
      <c r="K151" s="72">
        <v>7.8787878787877998</v>
      </c>
      <c r="L151" s="72">
        <v>7.8787878787877998</v>
      </c>
      <c r="M151" s="72">
        <v>0</v>
      </c>
      <c r="N151" s="72">
        <v>9.6060606060606002</v>
      </c>
      <c r="O151" s="72">
        <v>9.6060606060606002</v>
      </c>
      <c r="P151" s="72">
        <v>0</v>
      </c>
    </row>
    <row r="152" spans="1:16" ht="30">
      <c r="A152" s="84">
        <v>143</v>
      </c>
      <c r="B152" s="61" t="s">
        <v>150</v>
      </c>
      <c r="C152" s="61" t="s">
        <v>155</v>
      </c>
      <c r="D152" s="95" t="s">
        <v>440</v>
      </c>
      <c r="E152" s="89">
        <v>32</v>
      </c>
      <c r="F152" s="89">
        <v>32</v>
      </c>
      <c r="G152" s="89">
        <v>0</v>
      </c>
      <c r="H152" s="72">
        <v>19</v>
      </c>
      <c r="I152" s="72">
        <v>19</v>
      </c>
      <c r="J152" s="72">
        <v>0</v>
      </c>
      <c r="K152" s="72">
        <v>8.4375</v>
      </c>
      <c r="L152" s="72">
        <v>8.4375</v>
      </c>
      <c r="M152" s="72">
        <v>0</v>
      </c>
      <c r="N152" s="72">
        <v>10.5625</v>
      </c>
      <c r="O152" s="72">
        <v>10.5625</v>
      </c>
      <c r="P152" s="72">
        <v>0</v>
      </c>
    </row>
    <row r="153" spans="1:16" ht="30">
      <c r="A153" s="84">
        <v>144</v>
      </c>
      <c r="B153" s="61" t="s">
        <v>150</v>
      </c>
      <c r="C153" s="61" t="s">
        <v>155</v>
      </c>
      <c r="D153" s="95" t="s">
        <v>441</v>
      </c>
      <c r="E153" s="89">
        <v>21</v>
      </c>
      <c r="F153" s="89">
        <v>21</v>
      </c>
      <c r="G153" s="89">
        <v>0</v>
      </c>
      <c r="H153" s="72">
        <v>18.571428571428498</v>
      </c>
      <c r="I153" s="72">
        <v>18.571428571428498</v>
      </c>
      <c r="J153" s="72">
        <v>0</v>
      </c>
      <c r="K153" s="72">
        <v>8.3333333333333002</v>
      </c>
      <c r="L153" s="72">
        <v>8.3333333333333002</v>
      </c>
      <c r="M153" s="72">
        <v>0</v>
      </c>
      <c r="N153" s="72">
        <v>10.2380952380952</v>
      </c>
      <c r="O153" s="72">
        <v>10.2380952380952</v>
      </c>
      <c r="P153" s="72">
        <v>0</v>
      </c>
    </row>
    <row r="154" spans="1:16" ht="30">
      <c r="A154" s="84">
        <v>145</v>
      </c>
      <c r="B154" s="61" t="s">
        <v>150</v>
      </c>
      <c r="C154" s="61" t="s">
        <v>155</v>
      </c>
      <c r="D154" s="95" t="s">
        <v>1082</v>
      </c>
      <c r="E154" s="89">
        <v>96</v>
      </c>
      <c r="F154" s="89">
        <v>88</v>
      </c>
      <c r="G154" s="89">
        <v>8</v>
      </c>
      <c r="H154" s="72">
        <v>21.6979166666666</v>
      </c>
      <c r="I154" s="72">
        <v>22.090909090909001</v>
      </c>
      <c r="J154" s="72">
        <v>17.375</v>
      </c>
      <c r="K154" s="72">
        <v>9.7916666666666003</v>
      </c>
      <c r="L154" s="72">
        <v>9.9886363636362994</v>
      </c>
      <c r="M154" s="72">
        <v>7.625</v>
      </c>
      <c r="N154" s="72">
        <v>11.90625</v>
      </c>
      <c r="O154" s="72">
        <v>12.1022727272727</v>
      </c>
      <c r="P154" s="72">
        <v>9.75</v>
      </c>
    </row>
    <row r="155" spans="1:16">
      <c r="A155" s="84">
        <v>146</v>
      </c>
      <c r="B155" s="61" t="s">
        <v>150</v>
      </c>
      <c r="C155" s="61" t="s">
        <v>156</v>
      </c>
      <c r="D155" s="95" t="s">
        <v>1083</v>
      </c>
      <c r="E155" s="89">
        <v>92</v>
      </c>
      <c r="F155" s="89">
        <v>74</v>
      </c>
      <c r="G155" s="89">
        <v>18</v>
      </c>
      <c r="H155" s="72">
        <v>16.032608695652101</v>
      </c>
      <c r="I155" s="72">
        <v>16.378378378378301</v>
      </c>
      <c r="J155" s="72">
        <v>14.6111111111111</v>
      </c>
      <c r="K155" s="72">
        <v>7.2717391304346997</v>
      </c>
      <c r="L155" s="72">
        <v>7.3918918918917997</v>
      </c>
      <c r="M155" s="72">
        <v>6.7777777777777004</v>
      </c>
      <c r="N155" s="72">
        <v>8.7608695652173001</v>
      </c>
      <c r="O155" s="72">
        <v>8.9864864864864007</v>
      </c>
      <c r="P155" s="72">
        <v>7.8333333333333002</v>
      </c>
    </row>
    <row r="156" spans="1:16">
      <c r="A156" s="84">
        <v>147</v>
      </c>
      <c r="B156" s="61" t="s">
        <v>150</v>
      </c>
      <c r="C156" s="61" t="s">
        <v>156</v>
      </c>
      <c r="D156" s="95" t="s">
        <v>1084</v>
      </c>
      <c r="E156" s="89">
        <v>248</v>
      </c>
      <c r="F156" s="89">
        <v>86</v>
      </c>
      <c r="G156" s="89">
        <v>162</v>
      </c>
      <c r="H156" s="72">
        <v>15.709677419354801</v>
      </c>
      <c r="I156" s="72">
        <v>15.744186046511601</v>
      </c>
      <c r="J156" s="72">
        <v>15.691358024691301</v>
      </c>
      <c r="K156" s="72">
        <v>7.7620967741935001</v>
      </c>
      <c r="L156" s="72">
        <v>7.0465116279069004</v>
      </c>
      <c r="M156" s="72">
        <v>8.1419753086419</v>
      </c>
      <c r="N156" s="72">
        <v>7.9475806451612003</v>
      </c>
      <c r="O156" s="72">
        <v>8.6976744186045991</v>
      </c>
      <c r="P156" s="72">
        <v>7.5493827160493003</v>
      </c>
    </row>
    <row r="157" spans="1:16">
      <c r="A157" s="84">
        <v>148</v>
      </c>
      <c r="B157" s="61" t="s">
        <v>150</v>
      </c>
      <c r="C157" s="61" t="s">
        <v>156</v>
      </c>
      <c r="D157" s="95" t="s">
        <v>1085</v>
      </c>
      <c r="E157" s="89">
        <v>23</v>
      </c>
      <c r="F157" s="89">
        <v>12</v>
      </c>
      <c r="G157" s="89">
        <v>11</v>
      </c>
      <c r="H157" s="72">
        <v>22.043478260869499</v>
      </c>
      <c r="I157" s="72">
        <v>25.3333333333333</v>
      </c>
      <c r="J157" s="72">
        <v>18.4545454545454</v>
      </c>
      <c r="K157" s="72">
        <v>10.173913043478199</v>
      </c>
      <c r="L157" s="72">
        <v>12</v>
      </c>
      <c r="M157" s="72">
        <v>8.1818181818180999</v>
      </c>
      <c r="N157" s="72">
        <v>11.869565217391299</v>
      </c>
      <c r="O157" s="72">
        <v>13.3333333333333</v>
      </c>
      <c r="P157" s="72">
        <v>10.272727272727201</v>
      </c>
    </row>
    <row r="158" spans="1:16">
      <c r="A158" s="84">
        <v>149</v>
      </c>
      <c r="B158" s="61" t="s">
        <v>150</v>
      </c>
      <c r="C158" s="61" t="s">
        <v>156</v>
      </c>
      <c r="D158" s="95" t="s">
        <v>1086</v>
      </c>
      <c r="E158" s="89">
        <v>99</v>
      </c>
      <c r="F158" s="89">
        <v>80</v>
      </c>
      <c r="G158" s="89">
        <v>19</v>
      </c>
      <c r="H158" s="72">
        <v>18.303030303030301</v>
      </c>
      <c r="I158" s="72">
        <v>18.899999999999999</v>
      </c>
      <c r="J158" s="72">
        <v>15.789473684210501</v>
      </c>
      <c r="K158" s="72">
        <v>8.7676767676767007</v>
      </c>
      <c r="L158" s="72">
        <v>8.875</v>
      </c>
      <c r="M158" s="72">
        <v>8.3157894736842</v>
      </c>
      <c r="N158" s="72">
        <v>9.5353535353535008</v>
      </c>
      <c r="O158" s="72">
        <v>10.025</v>
      </c>
      <c r="P158" s="72">
        <v>7.4736842105262999</v>
      </c>
    </row>
    <row r="159" spans="1:16">
      <c r="A159" s="84">
        <v>150</v>
      </c>
      <c r="B159" s="61" t="s">
        <v>150</v>
      </c>
      <c r="C159" s="61" t="s">
        <v>156</v>
      </c>
      <c r="D159" s="95" t="s">
        <v>1087</v>
      </c>
      <c r="E159" s="89">
        <v>65</v>
      </c>
      <c r="F159" s="89">
        <v>52</v>
      </c>
      <c r="G159" s="89">
        <v>13</v>
      </c>
      <c r="H159" s="72">
        <v>15.7846153846153</v>
      </c>
      <c r="I159" s="72">
        <v>16</v>
      </c>
      <c r="J159" s="72">
        <v>14.9230769230769</v>
      </c>
      <c r="K159" s="72">
        <v>6.9538461538460998</v>
      </c>
      <c r="L159" s="72">
        <v>6.7692307692306999</v>
      </c>
      <c r="M159" s="72">
        <v>7.6923076923076001</v>
      </c>
      <c r="N159" s="72">
        <v>8.8307692307691994</v>
      </c>
      <c r="O159" s="72">
        <v>9.2307692307691998</v>
      </c>
      <c r="P159" s="72">
        <v>7.2307692307691998</v>
      </c>
    </row>
    <row r="160" spans="1:16">
      <c r="A160" s="84">
        <v>151</v>
      </c>
      <c r="B160" s="61" t="s">
        <v>150</v>
      </c>
      <c r="C160" s="61" t="s">
        <v>156</v>
      </c>
      <c r="D160" s="95" t="s">
        <v>1088</v>
      </c>
      <c r="E160" s="89">
        <v>86</v>
      </c>
      <c r="F160" s="89">
        <v>78</v>
      </c>
      <c r="G160" s="89">
        <v>8</v>
      </c>
      <c r="H160" s="72">
        <v>19.581395348837201</v>
      </c>
      <c r="I160" s="72">
        <v>19.846153846153801</v>
      </c>
      <c r="J160" s="72">
        <v>17</v>
      </c>
      <c r="K160" s="72">
        <v>9.1046511627905993</v>
      </c>
      <c r="L160" s="72">
        <v>9.1666666666666003</v>
      </c>
      <c r="M160" s="72">
        <v>8.5</v>
      </c>
      <c r="N160" s="72">
        <v>10.476744186046499</v>
      </c>
      <c r="O160" s="72">
        <v>10.679487179487101</v>
      </c>
      <c r="P160" s="72">
        <v>8.5</v>
      </c>
    </row>
    <row r="161" spans="1:16">
      <c r="A161" s="84">
        <v>152</v>
      </c>
      <c r="B161" s="61" t="s">
        <v>150</v>
      </c>
      <c r="C161" s="61" t="s">
        <v>156</v>
      </c>
      <c r="D161" s="95" t="s">
        <v>1089</v>
      </c>
      <c r="E161" s="89">
        <v>28</v>
      </c>
      <c r="F161" s="89">
        <v>10</v>
      </c>
      <c r="G161" s="89">
        <v>18</v>
      </c>
      <c r="H161" s="72">
        <v>15.3928571428571</v>
      </c>
      <c r="I161" s="72">
        <v>14.3</v>
      </c>
      <c r="J161" s="72">
        <v>16</v>
      </c>
      <c r="K161" s="72">
        <v>7.6428571428570997</v>
      </c>
      <c r="L161" s="72">
        <v>6.2</v>
      </c>
      <c r="M161" s="72">
        <v>8.4444444444444002</v>
      </c>
      <c r="N161" s="72">
        <v>7.75</v>
      </c>
      <c r="O161" s="72">
        <v>8.1</v>
      </c>
      <c r="P161" s="72">
        <v>7.5555555555555003</v>
      </c>
    </row>
    <row r="162" spans="1:16">
      <c r="A162" s="84">
        <v>153</v>
      </c>
      <c r="B162" s="61" t="s">
        <v>150</v>
      </c>
      <c r="C162" s="61" t="s">
        <v>156</v>
      </c>
      <c r="D162" s="95" t="s">
        <v>1090</v>
      </c>
      <c r="E162" s="89">
        <v>27</v>
      </c>
      <c r="F162" s="89">
        <v>23</v>
      </c>
      <c r="G162" s="89">
        <v>4</v>
      </c>
      <c r="H162" s="72">
        <v>19.851851851851801</v>
      </c>
      <c r="I162" s="72">
        <v>20.695652173913</v>
      </c>
      <c r="J162" s="72">
        <v>15</v>
      </c>
      <c r="K162" s="72">
        <v>9.8888888888888005</v>
      </c>
      <c r="L162" s="72">
        <v>10.130434782608599</v>
      </c>
      <c r="M162" s="72">
        <v>8.5</v>
      </c>
      <c r="N162" s="72">
        <v>9.9629629629628997</v>
      </c>
      <c r="O162" s="72">
        <v>10.5652173913043</v>
      </c>
      <c r="P162" s="72">
        <v>6.5</v>
      </c>
    </row>
    <row r="163" spans="1:16">
      <c r="A163" s="84">
        <v>154</v>
      </c>
      <c r="B163" s="61" t="s">
        <v>150</v>
      </c>
      <c r="C163" s="61" t="s">
        <v>156</v>
      </c>
      <c r="D163" s="95" t="s">
        <v>1091</v>
      </c>
      <c r="E163" s="89">
        <v>67</v>
      </c>
      <c r="F163" s="89">
        <v>54</v>
      </c>
      <c r="G163" s="89">
        <v>13</v>
      </c>
      <c r="H163" s="72">
        <v>18.119402985074601</v>
      </c>
      <c r="I163" s="72">
        <v>18.148148148148099</v>
      </c>
      <c r="J163" s="72">
        <v>18</v>
      </c>
      <c r="K163" s="72">
        <v>8.4328358208954999</v>
      </c>
      <c r="L163" s="72">
        <v>8.2592592592591991</v>
      </c>
      <c r="M163" s="72">
        <v>9.1538461538461</v>
      </c>
      <c r="N163" s="72">
        <v>9.6865671641791007</v>
      </c>
      <c r="O163" s="72">
        <v>9.8888888888888005</v>
      </c>
      <c r="P163" s="72">
        <v>8.8461538461538005</v>
      </c>
    </row>
    <row r="164" spans="1:16">
      <c r="A164" s="84">
        <v>155</v>
      </c>
      <c r="B164" s="61" t="s">
        <v>150</v>
      </c>
      <c r="C164" s="61" t="s">
        <v>156</v>
      </c>
      <c r="D164" s="95" t="s">
        <v>1092</v>
      </c>
      <c r="E164" s="89">
        <v>95</v>
      </c>
      <c r="F164" s="89">
        <v>95</v>
      </c>
      <c r="G164" s="89">
        <v>0</v>
      </c>
      <c r="H164" s="72">
        <v>20.157894736842099</v>
      </c>
      <c r="I164" s="72">
        <v>20.157894736842099</v>
      </c>
      <c r="J164" s="72">
        <v>0</v>
      </c>
      <c r="K164" s="72">
        <v>9.2736842105262998</v>
      </c>
      <c r="L164" s="72">
        <v>9.2736842105262998</v>
      </c>
      <c r="M164" s="72">
        <v>0</v>
      </c>
      <c r="N164" s="72">
        <v>10.8842105263157</v>
      </c>
      <c r="O164" s="72">
        <v>10.8842105263157</v>
      </c>
      <c r="P164" s="72">
        <v>0</v>
      </c>
    </row>
    <row r="165" spans="1:16" ht="45">
      <c r="A165" s="84">
        <v>156</v>
      </c>
      <c r="B165" s="61" t="s">
        <v>150</v>
      </c>
      <c r="C165" s="61" t="s">
        <v>157</v>
      </c>
      <c r="D165" s="95" t="s">
        <v>1093</v>
      </c>
      <c r="E165" s="89">
        <v>140</v>
      </c>
      <c r="F165" s="89">
        <v>61</v>
      </c>
      <c r="G165" s="89">
        <v>79</v>
      </c>
      <c r="H165" s="72">
        <v>15.1142857142857</v>
      </c>
      <c r="I165" s="72">
        <v>17.278688524590098</v>
      </c>
      <c r="J165" s="72">
        <v>13.4430379746835</v>
      </c>
      <c r="K165" s="72">
        <v>7.2857142857142003</v>
      </c>
      <c r="L165" s="72">
        <v>8.2786885245901001</v>
      </c>
      <c r="M165" s="72">
        <v>6.5189873417720996</v>
      </c>
      <c r="N165" s="72">
        <v>7.8285714285713999</v>
      </c>
      <c r="O165" s="72">
        <v>9</v>
      </c>
      <c r="P165" s="72">
        <v>6.9240506329112996</v>
      </c>
    </row>
    <row r="166" spans="1:16" ht="45">
      <c r="A166" s="84">
        <v>157</v>
      </c>
      <c r="B166" s="61" t="s">
        <v>150</v>
      </c>
      <c r="C166" s="61" t="s">
        <v>157</v>
      </c>
      <c r="D166" s="95" t="s">
        <v>1094</v>
      </c>
      <c r="E166" s="89">
        <v>43</v>
      </c>
      <c r="F166" s="89">
        <v>43</v>
      </c>
      <c r="G166" s="89">
        <v>0</v>
      </c>
      <c r="H166" s="72">
        <v>10.418604651162701</v>
      </c>
      <c r="I166" s="72">
        <v>10.418604651162701</v>
      </c>
      <c r="J166" s="72">
        <v>0</v>
      </c>
      <c r="K166" s="72">
        <v>5</v>
      </c>
      <c r="L166" s="72">
        <v>5</v>
      </c>
      <c r="M166" s="72">
        <v>0</v>
      </c>
      <c r="N166" s="72">
        <v>5.4186046511627</v>
      </c>
      <c r="O166" s="72">
        <v>5.4186046511627</v>
      </c>
      <c r="P166" s="72">
        <v>0</v>
      </c>
    </row>
    <row r="167" spans="1:16" ht="30">
      <c r="A167" s="84">
        <v>158</v>
      </c>
      <c r="B167" s="61" t="s">
        <v>150</v>
      </c>
      <c r="C167" s="61" t="s">
        <v>157</v>
      </c>
      <c r="D167" s="95" t="s">
        <v>1095</v>
      </c>
      <c r="E167" s="89">
        <v>91</v>
      </c>
      <c r="F167" s="89">
        <v>91</v>
      </c>
      <c r="G167" s="89">
        <v>0</v>
      </c>
      <c r="H167" s="72">
        <v>16.714285714285701</v>
      </c>
      <c r="I167" s="72">
        <v>16.714285714285701</v>
      </c>
      <c r="J167" s="72">
        <v>0</v>
      </c>
      <c r="K167" s="72">
        <v>6.8351648351648002</v>
      </c>
      <c r="L167" s="72">
        <v>6.8351648351648002</v>
      </c>
      <c r="M167" s="72">
        <v>0</v>
      </c>
      <c r="N167" s="72">
        <v>9.8791208791207996</v>
      </c>
      <c r="O167" s="72">
        <v>9.8791208791207996</v>
      </c>
      <c r="P167" s="72">
        <v>0</v>
      </c>
    </row>
    <row r="168" spans="1:16" ht="30">
      <c r="A168" s="84">
        <v>159</v>
      </c>
      <c r="B168" s="61" t="s">
        <v>150</v>
      </c>
      <c r="C168" s="61" t="s">
        <v>157</v>
      </c>
      <c r="D168" s="95" t="s">
        <v>1096</v>
      </c>
      <c r="E168" s="89">
        <v>86</v>
      </c>
      <c r="F168" s="89">
        <v>63</v>
      </c>
      <c r="G168" s="89">
        <v>23</v>
      </c>
      <c r="H168" s="72">
        <v>17.383720930232499</v>
      </c>
      <c r="I168" s="72">
        <v>18.206349206349199</v>
      </c>
      <c r="J168" s="72">
        <v>15.130434782608599</v>
      </c>
      <c r="K168" s="72">
        <v>7.9418604651161999</v>
      </c>
      <c r="L168" s="72">
        <v>8.3968253968252995</v>
      </c>
      <c r="M168" s="72">
        <v>6.6956521739130004</v>
      </c>
      <c r="N168" s="72">
        <v>9.4418604651161999</v>
      </c>
      <c r="O168" s="72">
        <v>9.8095238095237995</v>
      </c>
      <c r="P168" s="72">
        <v>8.4347826086956008</v>
      </c>
    </row>
    <row r="169" spans="1:16" ht="45">
      <c r="A169" s="84">
        <v>160</v>
      </c>
      <c r="B169" s="61" t="s">
        <v>150</v>
      </c>
      <c r="C169" s="61" t="s">
        <v>157</v>
      </c>
      <c r="D169" s="95" t="s">
        <v>1097</v>
      </c>
      <c r="E169" s="89">
        <v>112</v>
      </c>
      <c r="F169" s="89">
        <v>112</v>
      </c>
      <c r="G169" s="89">
        <v>0</v>
      </c>
      <c r="H169" s="72">
        <v>15.223214285714199</v>
      </c>
      <c r="I169" s="72">
        <v>15.223214285714199</v>
      </c>
      <c r="J169" s="72">
        <v>0</v>
      </c>
      <c r="K169" s="72">
        <v>8.2321428571428008</v>
      </c>
      <c r="L169" s="72">
        <v>8.2321428571428008</v>
      </c>
      <c r="M169" s="72">
        <v>0</v>
      </c>
      <c r="N169" s="72">
        <v>6.9910714285714004</v>
      </c>
      <c r="O169" s="72">
        <v>6.9910714285714004</v>
      </c>
      <c r="P169" s="72">
        <v>0</v>
      </c>
    </row>
    <row r="170" spans="1:16" ht="30">
      <c r="A170" s="84">
        <v>161</v>
      </c>
      <c r="B170" s="61" t="s">
        <v>150</v>
      </c>
      <c r="C170" s="61" t="s">
        <v>157</v>
      </c>
      <c r="D170" s="95" t="s">
        <v>1098</v>
      </c>
      <c r="E170" s="89">
        <v>40</v>
      </c>
      <c r="F170" s="89">
        <v>28</v>
      </c>
      <c r="G170" s="89">
        <v>12</v>
      </c>
      <c r="H170" s="72">
        <v>17.175000000000001</v>
      </c>
      <c r="I170" s="72">
        <v>18.321428571428498</v>
      </c>
      <c r="J170" s="72">
        <v>14.5</v>
      </c>
      <c r="K170" s="72">
        <v>7.3250000000000002</v>
      </c>
      <c r="L170" s="72">
        <v>7.5714285714285001</v>
      </c>
      <c r="M170" s="72">
        <v>6.75</v>
      </c>
      <c r="N170" s="72">
        <v>9.85</v>
      </c>
      <c r="O170" s="72">
        <v>10.75</v>
      </c>
      <c r="P170" s="72">
        <v>7.75</v>
      </c>
    </row>
    <row r="171" spans="1:16">
      <c r="A171" s="84">
        <v>162</v>
      </c>
      <c r="B171" s="61" t="s">
        <v>150</v>
      </c>
      <c r="C171" s="61" t="s">
        <v>157</v>
      </c>
      <c r="D171" s="95" t="s">
        <v>1099</v>
      </c>
      <c r="E171" s="89">
        <v>29</v>
      </c>
      <c r="F171" s="89">
        <v>29</v>
      </c>
      <c r="G171" s="89">
        <v>0</v>
      </c>
      <c r="H171" s="72">
        <v>17.827586206896498</v>
      </c>
      <c r="I171" s="72">
        <v>17.827586206896498</v>
      </c>
      <c r="J171" s="72">
        <v>0</v>
      </c>
      <c r="K171" s="72">
        <v>8.1034482758620001</v>
      </c>
      <c r="L171" s="72">
        <v>8.1034482758620001</v>
      </c>
      <c r="M171" s="72">
        <v>0</v>
      </c>
      <c r="N171" s="72">
        <v>9.7241379310344005</v>
      </c>
      <c r="O171" s="72">
        <v>9.7241379310344005</v>
      </c>
      <c r="P171" s="72">
        <v>0</v>
      </c>
    </row>
    <row r="172" spans="1:16">
      <c r="A172" s="84">
        <v>163</v>
      </c>
      <c r="B172" s="61" t="s">
        <v>150</v>
      </c>
      <c r="C172" s="61" t="s">
        <v>157</v>
      </c>
      <c r="D172" s="95" t="s">
        <v>1100</v>
      </c>
      <c r="E172" s="89">
        <v>85</v>
      </c>
      <c r="F172" s="89">
        <v>85</v>
      </c>
      <c r="G172" s="89">
        <v>0</v>
      </c>
      <c r="H172" s="72">
        <v>12.741176470588201</v>
      </c>
      <c r="I172" s="72">
        <v>12.741176470588201</v>
      </c>
      <c r="J172" s="72">
        <v>0</v>
      </c>
      <c r="K172" s="72">
        <v>5.4117647058823</v>
      </c>
      <c r="L172" s="72">
        <v>5.4117647058823</v>
      </c>
      <c r="M172" s="72">
        <v>0</v>
      </c>
      <c r="N172" s="72">
        <v>7.3294117647058004</v>
      </c>
      <c r="O172" s="72">
        <v>7.3294117647058004</v>
      </c>
      <c r="P172" s="72">
        <v>0</v>
      </c>
    </row>
    <row r="173" spans="1:16" ht="30">
      <c r="A173" s="84">
        <v>164</v>
      </c>
      <c r="B173" s="61" t="s">
        <v>150</v>
      </c>
      <c r="C173" s="61" t="s">
        <v>157</v>
      </c>
      <c r="D173" s="95" t="s">
        <v>1101</v>
      </c>
      <c r="E173" s="89">
        <v>209</v>
      </c>
      <c r="F173" s="89">
        <v>157</v>
      </c>
      <c r="G173" s="89">
        <v>52</v>
      </c>
      <c r="H173" s="72">
        <v>16.138755980861198</v>
      </c>
      <c r="I173" s="72">
        <v>16.420382165605002</v>
      </c>
      <c r="J173" s="72">
        <v>15.288461538461499</v>
      </c>
      <c r="K173" s="72">
        <v>8.0861244019137999</v>
      </c>
      <c r="L173" s="72">
        <v>7.9363057324839996</v>
      </c>
      <c r="M173" s="72">
        <v>8.5384615384614992</v>
      </c>
      <c r="N173" s="72">
        <v>8.0526315789473006</v>
      </c>
      <c r="O173" s="72">
        <v>8.4840764331210003</v>
      </c>
      <c r="P173" s="72">
        <v>6.75</v>
      </c>
    </row>
    <row r="174" spans="1:16" ht="30">
      <c r="A174" s="84">
        <v>165</v>
      </c>
      <c r="B174" s="61" t="s">
        <v>150</v>
      </c>
      <c r="C174" s="61" t="s">
        <v>157</v>
      </c>
      <c r="D174" s="95" t="s">
        <v>1102</v>
      </c>
      <c r="E174" s="89">
        <v>57</v>
      </c>
      <c r="F174" s="89">
        <v>57</v>
      </c>
      <c r="G174" s="89">
        <v>0</v>
      </c>
      <c r="H174" s="72">
        <v>17.7017543859649</v>
      </c>
      <c r="I174" s="72">
        <v>17.7017543859649</v>
      </c>
      <c r="J174" s="72">
        <v>0</v>
      </c>
      <c r="K174" s="72">
        <v>8.2280701754384999</v>
      </c>
      <c r="L174" s="72">
        <v>8.2280701754384999</v>
      </c>
      <c r="M174" s="72">
        <v>0</v>
      </c>
      <c r="N174" s="72">
        <v>9.4736842105263008</v>
      </c>
      <c r="O174" s="72">
        <v>9.4736842105263008</v>
      </c>
      <c r="P174" s="72">
        <v>0</v>
      </c>
    </row>
    <row r="175" spans="1:16" ht="30">
      <c r="A175" s="84">
        <v>166</v>
      </c>
      <c r="B175" s="61" t="s">
        <v>150</v>
      </c>
      <c r="C175" s="61" t="s">
        <v>157</v>
      </c>
      <c r="D175" s="95" t="s">
        <v>1103</v>
      </c>
      <c r="E175" s="89">
        <v>67</v>
      </c>
      <c r="F175" s="89">
        <v>67</v>
      </c>
      <c r="G175" s="89">
        <v>0</v>
      </c>
      <c r="H175" s="72">
        <v>17.507462686567099</v>
      </c>
      <c r="I175" s="72">
        <v>17.507462686567099</v>
      </c>
      <c r="J175" s="72">
        <v>0</v>
      </c>
      <c r="K175" s="72">
        <v>7.8059701492537004</v>
      </c>
      <c r="L175" s="72">
        <v>7.8059701492537004</v>
      </c>
      <c r="M175" s="72">
        <v>0</v>
      </c>
      <c r="N175" s="72">
        <v>9.7014925373133991</v>
      </c>
      <c r="O175" s="72">
        <v>9.7014925373133991</v>
      </c>
      <c r="P175" s="72">
        <v>0</v>
      </c>
    </row>
    <row r="176" spans="1:16" ht="30">
      <c r="A176" s="84">
        <v>167</v>
      </c>
      <c r="B176" s="61" t="s">
        <v>150</v>
      </c>
      <c r="C176" s="61" t="s">
        <v>158</v>
      </c>
      <c r="D176" s="95" t="s">
        <v>442</v>
      </c>
      <c r="E176" s="89">
        <v>17</v>
      </c>
      <c r="F176" s="89">
        <v>1</v>
      </c>
      <c r="G176" s="89">
        <v>16</v>
      </c>
      <c r="H176" s="72">
        <v>16.176470588235201</v>
      </c>
      <c r="I176" s="72">
        <v>19</v>
      </c>
      <c r="J176" s="72">
        <v>16</v>
      </c>
      <c r="K176" s="72">
        <v>7.9411764705882</v>
      </c>
      <c r="L176" s="72">
        <v>10</v>
      </c>
      <c r="M176" s="72">
        <v>7.8125</v>
      </c>
      <c r="N176" s="72">
        <v>8.2352941176469994</v>
      </c>
      <c r="O176" s="72">
        <v>9</v>
      </c>
      <c r="P176" s="72">
        <v>8.1875</v>
      </c>
    </row>
    <row r="177" spans="1:16" ht="30">
      <c r="A177" s="84">
        <v>168</v>
      </c>
      <c r="B177" s="61" t="s">
        <v>150</v>
      </c>
      <c r="C177" s="61" t="s">
        <v>158</v>
      </c>
      <c r="D177" s="95" t="s">
        <v>1104</v>
      </c>
      <c r="E177" s="89">
        <v>12</v>
      </c>
      <c r="F177" s="89">
        <v>12</v>
      </c>
      <c r="G177" s="89">
        <v>0</v>
      </c>
      <c r="H177" s="72">
        <v>21</v>
      </c>
      <c r="I177" s="72">
        <v>21</v>
      </c>
      <c r="J177" s="72">
        <v>0</v>
      </c>
      <c r="K177" s="72">
        <v>9.8333333333333002</v>
      </c>
      <c r="L177" s="72">
        <v>9.8333333333333002</v>
      </c>
      <c r="M177" s="72">
        <v>0</v>
      </c>
      <c r="N177" s="72">
        <v>11.1666666666666</v>
      </c>
      <c r="O177" s="72">
        <v>11.1666666666666</v>
      </c>
      <c r="P177" s="72">
        <v>0</v>
      </c>
    </row>
    <row r="178" spans="1:16">
      <c r="A178" s="84">
        <v>169</v>
      </c>
      <c r="B178" s="61" t="s">
        <v>150</v>
      </c>
      <c r="C178" s="61" t="s">
        <v>158</v>
      </c>
      <c r="D178" s="95" t="s">
        <v>1105</v>
      </c>
      <c r="E178" s="89">
        <v>15</v>
      </c>
      <c r="F178" s="89">
        <v>15</v>
      </c>
      <c r="G178" s="89">
        <v>0</v>
      </c>
      <c r="H178" s="72">
        <v>18.133333333333301</v>
      </c>
      <c r="I178" s="72">
        <v>18.133333333333301</v>
      </c>
      <c r="J178" s="72">
        <v>0</v>
      </c>
      <c r="K178" s="72">
        <v>8</v>
      </c>
      <c r="L178" s="72">
        <v>8</v>
      </c>
      <c r="M178" s="72">
        <v>0</v>
      </c>
      <c r="N178" s="72">
        <v>10.133333333333301</v>
      </c>
      <c r="O178" s="72">
        <v>10.133333333333301</v>
      </c>
      <c r="P178" s="72">
        <v>0</v>
      </c>
    </row>
    <row r="179" spans="1:16">
      <c r="A179" s="84">
        <v>170</v>
      </c>
      <c r="B179" s="61" t="s">
        <v>150</v>
      </c>
      <c r="C179" s="61" t="s">
        <v>158</v>
      </c>
      <c r="D179" s="95" t="s">
        <v>1106</v>
      </c>
      <c r="E179" s="89">
        <v>24</v>
      </c>
      <c r="F179" s="89">
        <v>9</v>
      </c>
      <c r="G179" s="89">
        <v>15</v>
      </c>
      <c r="H179" s="72">
        <v>16.9166666666666</v>
      </c>
      <c r="I179" s="72">
        <v>20.8888888888888</v>
      </c>
      <c r="J179" s="72">
        <v>14.533333333333299</v>
      </c>
      <c r="K179" s="72">
        <v>8.4583333333333002</v>
      </c>
      <c r="L179" s="72">
        <v>10.1111111111111</v>
      </c>
      <c r="M179" s="72">
        <v>7.4666666666666002</v>
      </c>
      <c r="N179" s="72">
        <v>8.4583333333333002</v>
      </c>
      <c r="O179" s="72">
        <v>10.7777777777777</v>
      </c>
      <c r="P179" s="72">
        <v>7.0666666666665998</v>
      </c>
    </row>
    <row r="180" spans="1:16" ht="45">
      <c r="A180" s="84">
        <v>171</v>
      </c>
      <c r="B180" s="61" t="s">
        <v>150</v>
      </c>
      <c r="C180" s="61" t="s">
        <v>158</v>
      </c>
      <c r="D180" s="95" t="s">
        <v>1107</v>
      </c>
      <c r="E180" s="89">
        <v>13</v>
      </c>
      <c r="F180" s="89">
        <v>13</v>
      </c>
      <c r="G180" s="89">
        <v>0</v>
      </c>
      <c r="H180" s="72">
        <v>20.230769230769202</v>
      </c>
      <c r="I180" s="72">
        <v>20.230769230769202</v>
      </c>
      <c r="J180" s="72">
        <v>0</v>
      </c>
      <c r="K180" s="72">
        <v>9.1538461538461</v>
      </c>
      <c r="L180" s="72">
        <v>9.1538461538461</v>
      </c>
      <c r="M180" s="72">
        <v>0</v>
      </c>
      <c r="N180" s="72">
        <v>11.076923076923</v>
      </c>
      <c r="O180" s="72">
        <v>11.076923076923</v>
      </c>
      <c r="P180" s="72">
        <v>0</v>
      </c>
    </row>
    <row r="181" spans="1:16" ht="30">
      <c r="A181" s="84">
        <v>172</v>
      </c>
      <c r="B181" s="61" t="s">
        <v>150</v>
      </c>
      <c r="C181" s="61" t="s">
        <v>158</v>
      </c>
      <c r="D181" s="95" t="s">
        <v>1108</v>
      </c>
      <c r="E181" s="89">
        <v>81</v>
      </c>
      <c r="F181" s="89">
        <v>27</v>
      </c>
      <c r="G181" s="89">
        <v>54</v>
      </c>
      <c r="H181" s="72">
        <v>14.234567901234501</v>
      </c>
      <c r="I181" s="72">
        <v>13.5555555555555</v>
      </c>
      <c r="J181" s="72">
        <v>14.574074074074</v>
      </c>
      <c r="K181" s="72">
        <v>6.8765432098765</v>
      </c>
      <c r="L181" s="72">
        <v>5.8148148148147998</v>
      </c>
      <c r="M181" s="72">
        <v>7.4074074074074003</v>
      </c>
      <c r="N181" s="72">
        <v>7.3580246913579996</v>
      </c>
      <c r="O181" s="72">
        <v>7.7407407407406996</v>
      </c>
      <c r="P181" s="72">
        <v>7.1666666666666003</v>
      </c>
    </row>
    <row r="182" spans="1:16">
      <c r="A182" s="84">
        <v>173</v>
      </c>
      <c r="B182" s="61" t="s">
        <v>150</v>
      </c>
      <c r="C182" s="61" t="s">
        <v>159</v>
      </c>
      <c r="D182" s="95" t="s">
        <v>1109</v>
      </c>
      <c r="E182" s="89">
        <v>10</v>
      </c>
      <c r="F182" s="89">
        <v>10</v>
      </c>
      <c r="G182" s="89">
        <v>0</v>
      </c>
      <c r="H182" s="72">
        <v>16.399999999999999</v>
      </c>
      <c r="I182" s="72">
        <v>16.399999999999999</v>
      </c>
      <c r="J182" s="72">
        <v>0</v>
      </c>
      <c r="K182" s="72">
        <v>6.9</v>
      </c>
      <c r="L182" s="72">
        <v>6.9</v>
      </c>
      <c r="M182" s="72">
        <v>0</v>
      </c>
      <c r="N182" s="72">
        <v>9.5</v>
      </c>
      <c r="O182" s="72">
        <v>9.5</v>
      </c>
      <c r="P182" s="72">
        <v>0</v>
      </c>
    </row>
    <row r="183" spans="1:16">
      <c r="A183" s="84">
        <v>174</v>
      </c>
      <c r="B183" s="61" t="s">
        <v>150</v>
      </c>
      <c r="C183" s="61" t="s">
        <v>159</v>
      </c>
      <c r="D183" s="95" t="s">
        <v>1110</v>
      </c>
      <c r="E183" s="89">
        <v>10</v>
      </c>
      <c r="F183" s="89">
        <v>10</v>
      </c>
      <c r="G183" s="89">
        <v>0</v>
      </c>
      <c r="H183" s="72">
        <v>16.600000000000001</v>
      </c>
      <c r="I183" s="72">
        <v>16.600000000000001</v>
      </c>
      <c r="J183" s="72">
        <v>0</v>
      </c>
      <c r="K183" s="72">
        <v>6.6</v>
      </c>
      <c r="L183" s="72">
        <v>6.6</v>
      </c>
      <c r="M183" s="72">
        <v>0</v>
      </c>
      <c r="N183" s="72">
        <v>10</v>
      </c>
      <c r="O183" s="72">
        <v>10</v>
      </c>
      <c r="P183" s="72">
        <v>0</v>
      </c>
    </row>
    <row r="184" spans="1:16" ht="30">
      <c r="A184" s="84">
        <v>175</v>
      </c>
      <c r="B184" s="61" t="s">
        <v>150</v>
      </c>
      <c r="C184" s="61" t="s">
        <v>159</v>
      </c>
      <c r="D184" s="95" t="s">
        <v>1111</v>
      </c>
      <c r="E184" s="89">
        <v>22</v>
      </c>
      <c r="F184" s="89">
        <v>22</v>
      </c>
      <c r="G184" s="89">
        <v>0</v>
      </c>
      <c r="H184" s="72">
        <v>14.4545454545454</v>
      </c>
      <c r="I184" s="72">
        <v>14.4545454545454</v>
      </c>
      <c r="J184" s="72">
        <v>0</v>
      </c>
      <c r="K184" s="72">
        <v>6.2272727272727</v>
      </c>
      <c r="L184" s="72">
        <v>6.2272727272727</v>
      </c>
      <c r="M184" s="72">
        <v>0</v>
      </c>
      <c r="N184" s="72">
        <v>8.2272727272727</v>
      </c>
      <c r="O184" s="72">
        <v>8.2272727272727</v>
      </c>
      <c r="P184" s="72">
        <v>0</v>
      </c>
    </row>
    <row r="185" spans="1:16" ht="30">
      <c r="A185" s="84">
        <v>176</v>
      </c>
      <c r="B185" s="61" t="s">
        <v>150</v>
      </c>
      <c r="C185" s="61" t="s">
        <v>159</v>
      </c>
      <c r="D185" s="95" t="s">
        <v>1112</v>
      </c>
      <c r="E185" s="89">
        <v>6</v>
      </c>
      <c r="F185" s="89">
        <v>6</v>
      </c>
      <c r="G185" s="89">
        <v>0</v>
      </c>
      <c r="H185" s="72">
        <v>17.3333333333333</v>
      </c>
      <c r="I185" s="72">
        <v>17.3333333333333</v>
      </c>
      <c r="J185" s="72">
        <v>0</v>
      </c>
      <c r="K185" s="72">
        <v>7.3333333333333002</v>
      </c>
      <c r="L185" s="72">
        <v>7.3333333333333002</v>
      </c>
      <c r="M185" s="72">
        <v>0</v>
      </c>
      <c r="N185" s="72">
        <v>10</v>
      </c>
      <c r="O185" s="72">
        <v>10</v>
      </c>
      <c r="P185" s="72">
        <v>0</v>
      </c>
    </row>
    <row r="186" spans="1:16">
      <c r="A186" s="84">
        <v>177</v>
      </c>
      <c r="B186" s="61" t="s">
        <v>150</v>
      </c>
      <c r="C186" s="61" t="s">
        <v>159</v>
      </c>
      <c r="D186" s="95" t="s">
        <v>1113</v>
      </c>
      <c r="E186" s="89">
        <v>9</v>
      </c>
      <c r="F186" s="89">
        <v>9</v>
      </c>
      <c r="G186" s="89">
        <v>0</v>
      </c>
      <c r="H186" s="72">
        <v>20.6666666666666</v>
      </c>
      <c r="I186" s="72">
        <v>20.6666666666666</v>
      </c>
      <c r="J186" s="72">
        <v>0</v>
      </c>
      <c r="K186" s="72">
        <v>9</v>
      </c>
      <c r="L186" s="72">
        <v>9</v>
      </c>
      <c r="M186" s="72">
        <v>0</v>
      </c>
      <c r="N186" s="72">
        <v>11.6666666666666</v>
      </c>
      <c r="O186" s="72">
        <v>11.6666666666666</v>
      </c>
      <c r="P186" s="72">
        <v>0</v>
      </c>
    </row>
    <row r="187" spans="1:16" ht="30">
      <c r="A187" s="84">
        <v>178</v>
      </c>
      <c r="B187" s="61" t="s">
        <v>150</v>
      </c>
      <c r="C187" s="61" t="s">
        <v>159</v>
      </c>
      <c r="D187" s="95" t="s">
        <v>1114</v>
      </c>
      <c r="E187" s="89">
        <v>7</v>
      </c>
      <c r="F187" s="89">
        <v>7</v>
      </c>
      <c r="G187" s="89">
        <v>0</v>
      </c>
      <c r="H187" s="72">
        <v>18.1428571428571</v>
      </c>
      <c r="I187" s="72">
        <v>18.1428571428571</v>
      </c>
      <c r="J187" s="72">
        <v>0</v>
      </c>
      <c r="K187" s="72">
        <v>8.4285714285714004</v>
      </c>
      <c r="L187" s="72">
        <v>8.4285714285714004</v>
      </c>
      <c r="M187" s="72">
        <v>0</v>
      </c>
      <c r="N187" s="72">
        <v>9.7142857142856993</v>
      </c>
      <c r="O187" s="72">
        <v>9.7142857142856993</v>
      </c>
      <c r="P187" s="72">
        <v>0</v>
      </c>
    </row>
    <row r="188" spans="1:16">
      <c r="A188" s="84">
        <v>179</v>
      </c>
      <c r="B188" s="61" t="s">
        <v>150</v>
      </c>
      <c r="C188" s="61" t="s">
        <v>159</v>
      </c>
      <c r="D188" s="95" t="s">
        <v>1115</v>
      </c>
      <c r="E188" s="89">
        <v>12</v>
      </c>
      <c r="F188" s="89">
        <v>12</v>
      </c>
      <c r="G188" s="89">
        <v>0</v>
      </c>
      <c r="H188" s="72">
        <v>13.6666666666666</v>
      </c>
      <c r="I188" s="72">
        <v>13.6666666666666</v>
      </c>
      <c r="J188" s="72">
        <v>0</v>
      </c>
      <c r="K188" s="72">
        <v>5.75</v>
      </c>
      <c r="L188" s="72">
        <v>5.75</v>
      </c>
      <c r="M188" s="72">
        <v>0</v>
      </c>
      <c r="N188" s="72">
        <v>7.9166666666666003</v>
      </c>
      <c r="O188" s="72">
        <v>7.9166666666666003</v>
      </c>
      <c r="P188" s="72">
        <v>0</v>
      </c>
    </row>
    <row r="189" spans="1:16" ht="30">
      <c r="A189" s="84">
        <v>180</v>
      </c>
      <c r="B189" s="61" t="s">
        <v>150</v>
      </c>
      <c r="C189" s="61" t="s">
        <v>159</v>
      </c>
      <c r="D189" s="95" t="s">
        <v>1116</v>
      </c>
      <c r="E189" s="89">
        <v>8</v>
      </c>
      <c r="F189" s="89">
        <v>8</v>
      </c>
      <c r="G189" s="89">
        <v>0</v>
      </c>
      <c r="H189" s="72">
        <v>15.625</v>
      </c>
      <c r="I189" s="72">
        <v>15.625</v>
      </c>
      <c r="J189" s="72">
        <v>0</v>
      </c>
      <c r="K189" s="72">
        <v>5.5</v>
      </c>
      <c r="L189" s="72">
        <v>5.5</v>
      </c>
      <c r="M189" s="72">
        <v>0</v>
      </c>
      <c r="N189" s="72">
        <v>10.125</v>
      </c>
      <c r="O189" s="72">
        <v>10.125</v>
      </c>
      <c r="P189" s="72">
        <v>0</v>
      </c>
    </row>
    <row r="190" spans="1:16" ht="30">
      <c r="A190" s="84">
        <v>181</v>
      </c>
      <c r="B190" s="61" t="s">
        <v>150</v>
      </c>
      <c r="C190" s="61" t="s">
        <v>160</v>
      </c>
      <c r="D190" s="95" t="s">
        <v>1117</v>
      </c>
      <c r="E190" s="89">
        <v>10</v>
      </c>
      <c r="F190" s="89">
        <v>0</v>
      </c>
      <c r="G190" s="89">
        <v>10</v>
      </c>
      <c r="H190" s="72">
        <v>10.6</v>
      </c>
      <c r="I190" s="72">
        <v>0</v>
      </c>
      <c r="J190" s="72">
        <v>10.6</v>
      </c>
      <c r="K190" s="72">
        <v>4.9000000000000004</v>
      </c>
      <c r="L190" s="72">
        <v>0</v>
      </c>
      <c r="M190" s="72">
        <v>4.9000000000000004</v>
      </c>
      <c r="N190" s="72">
        <v>5.7</v>
      </c>
      <c r="O190" s="72">
        <v>0</v>
      </c>
      <c r="P190" s="72">
        <v>5.7</v>
      </c>
    </row>
    <row r="191" spans="1:16" ht="30">
      <c r="A191" s="84">
        <v>182</v>
      </c>
      <c r="B191" s="61" t="s">
        <v>150</v>
      </c>
      <c r="C191" s="61" t="s">
        <v>160</v>
      </c>
      <c r="D191" s="95" t="s">
        <v>1118</v>
      </c>
      <c r="E191" s="89">
        <v>5</v>
      </c>
      <c r="F191" s="89">
        <v>5</v>
      </c>
      <c r="G191" s="89">
        <v>0</v>
      </c>
      <c r="H191" s="72">
        <v>22.4</v>
      </c>
      <c r="I191" s="72">
        <v>22.4</v>
      </c>
      <c r="J191" s="72">
        <v>0</v>
      </c>
      <c r="K191" s="72">
        <v>9.6</v>
      </c>
      <c r="L191" s="72">
        <v>9.6</v>
      </c>
      <c r="M191" s="72">
        <v>0</v>
      </c>
      <c r="N191" s="72">
        <v>12.8</v>
      </c>
      <c r="O191" s="72">
        <v>12.8</v>
      </c>
      <c r="P191" s="72">
        <v>0</v>
      </c>
    </row>
    <row r="192" spans="1:16" ht="30">
      <c r="A192" s="84">
        <v>183</v>
      </c>
      <c r="B192" s="61" t="s">
        <v>150</v>
      </c>
      <c r="C192" s="61" t="s">
        <v>161</v>
      </c>
      <c r="D192" s="95" t="s">
        <v>1119</v>
      </c>
      <c r="E192" s="89">
        <v>153</v>
      </c>
      <c r="F192" s="89">
        <v>57</v>
      </c>
      <c r="G192" s="89">
        <v>96</v>
      </c>
      <c r="H192" s="72">
        <v>16.784313725490101</v>
      </c>
      <c r="I192" s="72">
        <v>19.105263157894701</v>
      </c>
      <c r="J192" s="72">
        <v>15.40625</v>
      </c>
      <c r="K192" s="72">
        <v>8.1764705882351993</v>
      </c>
      <c r="L192" s="72">
        <v>8.6491228070175001</v>
      </c>
      <c r="M192" s="72">
        <v>7.8958333333333002</v>
      </c>
      <c r="N192" s="72">
        <v>8.6078431372548998</v>
      </c>
      <c r="O192" s="72">
        <v>10.456140350877099</v>
      </c>
      <c r="P192" s="72">
        <v>7.5104166666666003</v>
      </c>
    </row>
    <row r="193" spans="1:16" ht="30">
      <c r="A193" s="84">
        <v>184</v>
      </c>
      <c r="B193" s="61" t="s">
        <v>150</v>
      </c>
      <c r="C193" s="61" t="s">
        <v>161</v>
      </c>
      <c r="D193" s="95" t="s">
        <v>1120</v>
      </c>
      <c r="E193" s="89">
        <v>55</v>
      </c>
      <c r="F193" s="89">
        <v>48</v>
      </c>
      <c r="G193" s="89">
        <v>7</v>
      </c>
      <c r="H193" s="72">
        <v>19.763636363636301</v>
      </c>
      <c r="I193" s="72">
        <v>20.125</v>
      </c>
      <c r="J193" s="72">
        <v>17.285714285714199</v>
      </c>
      <c r="K193" s="72">
        <v>9.8363636363636004</v>
      </c>
      <c r="L193" s="72">
        <v>9.8333333333333002</v>
      </c>
      <c r="M193" s="72">
        <v>9.8571428571428008</v>
      </c>
      <c r="N193" s="72">
        <v>9.9272727272726993</v>
      </c>
      <c r="O193" s="72">
        <v>10.2916666666666</v>
      </c>
      <c r="P193" s="72">
        <v>7.4285714285714004</v>
      </c>
    </row>
    <row r="194" spans="1:16" ht="30">
      <c r="A194" s="84">
        <v>185</v>
      </c>
      <c r="B194" s="61" t="s">
        <v>150</v>
      </c>
      <c r="C194" s="61" t="s">
        <v>161</v>
      </c>
      <c r="D194" s="95" t="s">
        <v>1121</v>
      </c>
      <c r="E194" s="89">
        <v>41</v>
      </c>
      <c r="F194" s="89">
        <v>41</v>
      </c>
      <c r="G194" s="89">
        <v>0</v>
      </c>
      <c r="H194" s="72">
        <v>22.756097560975601</v>
      </c>
      <c r="I194" s="72">
        <v>22.756097560975601</v>
      </c>
      <c r="J194" s="72">
        <v>0</v>
      </c>
      <c r="K194" s="72">
        <v>11.487804878048699</v>
      </c>
      <c r="L194" s="72">
        <v>11.487804878048699</v>
      </c>
      <c r="M194" s="72">
        <v>0</v>
      </c>
      <c r="N194" s="72">
        <v>11.2682926829268</v>
      </c>
      <c r="O194" s="72">
        <v>11.2682926829268</v>
      </c>
      <c r="P194" s="72">
        <v>0</v>
      </c>
    </row>
    <row r="195" spans="1:16" ht="30">
      <c r="A195" s="84">
        <v>186</v>
      </c>
      <c r="B195" s="61" t="s">
        <v>150</v>
      </c>
      <c r="C195" s="61" t="s">
        <v>161</v>
      </c>
      <c r="D195" s="95" t="s">
        <v>443</v>
      </c>
      <c r="E195" s="89">
        <v>26</v>
      </c>
      <c r="F195" s="89">
        <v>7</v>
      </c>
      <c r="G195" s="89">
        <v>19</v>
      </c>
      <c r="H195" s="72">
        <v>15.7307692307692</v>
      </c>
      <c r="I195" s="72">
        <v>20.1428571428571</v>
      </c>
      <c r="J195" s="72">
        <v>14.105263157894701</v>
      </c>
      <c r="K195" s="72">
        <v>8.1538461538461</v>
      </c>
      <c r="L195" s="72">
        <v>10.714285714285699</v>
      </c>
      <c r="M195" s="72">
        <v>7.2105263157893997</v>
      </c>
      <c r="N195" s="72">
        <v>7.5769230769230003</v>
      </c>
      <c r="O195" s="72">
        <v>9.4285714285714004</v>
      </c>
      <c r="P195" s="72">
        <v>6.8947368421051998</v>
      </c>
    </row>
    <row r="196" spans="1:16" ht="30">
      <c r="A196" s="84">
        <v>187</v>
      </c>
      <c r="B196" s="61" t="s">
        <v>150</v>
      </c>
      <c r="C196" s="61" t="s">
        <v>161</v>
      </c>
      <c r="D196" s="95" t="s">
        <v>1122</v>
      </c>
      <c r="E196" s="89">
        <v>18</v>
      </c>
      <c r="F196" s="89">
        <v>18</v>
      </c>
      <c r="G196" s="89">
        <v>0</v>
      </c>
      <c r="H196" s="72">
        <v>16.5555555555555</v>
      </c>
      <c r="I196" s="72">
        <v>16.5555555555555</v>
      </c>
      <c r="J196" s="72">
        <v>0</v>
      </c>
      <c r="K196" s="72">
        <v>7.3333333333333002</v>
      </c>
      <c r="L196" s="72">
        <v>7.3333333333333002</v>
      </c>
      <c r="M196" s="72">
        <v>0</v>
      </c>
      <c r="N196" s="72">
        <v>9.2222222222222001</v>
      </c>
      <c r="O196" s="72">
        <v>9.2222222222222001</v>
      </c>
      <c r="P196" s="72">
        <v>0</v>
      </c>
    </row>
    <row r="197" spans="1:16" ht="30">
      <c r="A197" s="84">
        <v>188</v>
      </c>
      <c r="B197" s="61" t="s">
        <v>150</v>
      </c>
      <c r="C197" s="61" t="s">
        <v>161</v>
      </c>
      <c r="D197" s="95" t="s">
        <v>1123</v>
      </c>
      <c r="E197" s="89">
        <v>13</v>
      </c>
      <c r="F197" s="89">
        <v>13</v>
      </c>
      <c r="G197" s="89">
        <v>0</v>
      </c>
      <c r="H197" s="72">
        <v>16.1538461538461</v>
      </c>
      <c r="I197" s="72">
        <v>16.1538461538461</v>
      </c>
      <c r="J197" s="72">
        <v>0</v>
      </c>
      <c r="K197" s="72">
        <v>6.2307692307691998</v>
      </c>
      <c r="L197" s="72">
        <v>6.2307692307691998</v>
      </c>
      <c r="M197" s="72">
        <v>0</v>
      </c>
      <c r="N197" s="72">
        <v>9.9230769230769003</v>
      </c>
      <c r="O197" s="72">
        <v>9.9230769230769003</v>
      </c>
      <c r="P197" s="72">
        <v>0</v>
      </c>
    </row>
    <row r="198" spans="1:16" ht="30">
      <c r="A198" s="84">
        <v>189</v>
      </c>
      <c r="B198" s="61" t="s">
        <v>150</v>
      </c>
      <c r="C198" s="61" t="s">
        <v>161</v>
      </c>
      <c r="D198" s="95" t="s">
        <v>1124</v>
      </c>
      <c r="E198" s="89">
        <v>29</v>
      </c>
      <c r="F198" s="89">
        <v>29</v>
      </c>
      <c r="G198" s="89">
        <v>0</v>
      </c>
      <c r="H198" s="72">
        <v>16.344827586206801</v>
      </c>
      <c r="I198" s="72">
        <v>16.344827586206801</v>
      </c>
      <c r="J198" s="72">
        <v>0</v>
      </c>
      <c r="K198" s="72">
        <v>6.7586206896550998</v>
      </c>
      <c r="L198" s="72">
        <v>6.7586206896550998</v>
      </c>
      <c r="M198" s="72">
        <v>0</v>
      </c>
      <c r="N198" s="72">
        <v>9.5862068965516993</v>
      </c>
      <c r="O198" s="72">
        <v>9.5862068965516993</v>
      </c>
      <c r="P198" s="72">
        <v>0</v>
      </c>
    </row>
    <row r="199" spans="1:16" ht="30">
      <c r="A199" s="84">
        <v>190</v>
      </c>
      <c r="B199" s="61" t="s">
        <v>150</v>
      </c>
      <c r="C199" s="61" t="s">
        <v>161</v>
      </c>
      <c r="D199" s="95" t="s">
        <v>1125</v>
      </c>
      <c r="E199" s="89">
        <v>35</v>
      </c>
      <c r="F199" s="89">
        <v>35</v>
      </c>
      <c r="G199" s="89">
        <v>0</v>
      </c>
      <c r="H199" s="72">
        <v>16.600000000000001</v>
      </c>
      <c r="I199" s="72">
        <v>16.600000000000001</v>
      </c>
      <c r="J199" s="72">
        <v>0</v>
      </c>
      <c r="K199" s="72">
        <v>7.3428571428570999</v>
      </c>
      <c r="L199" s="72">
        <v>7.3428571428570999</v>
      </c>
      <c r="M199" s="72">
        <v>0</v>
      </c>
      <c r="N199" s="72">
        <v>9.2571428571427994</v>
      </c>
      <c r="O199" s="72">
        <v>9.2571428571427994</v>
      </c>
      <c r="P199" s="72">
        <v>0</v>
      </c>
    </row>
    <row r="200" spans="1:16" ht="30">
      <c r="A200" s="84">
        <v>191</v>
      </c>
      <c r="B200" s="61" t="s">
        <v>150</v>
      </c>
      <c r="C200" s="61" t="s">
        <v>161</v>
      </c>
      <c r="D200" s="95" t="s">
        <v>1126</v>
      </c>
      <c r="E200" s="89">
        <v>39</v>
      </c>
      <c r="F200" s="89">
        <v>39</v>
      </c>
      <c r="G200" s="89">
        <v>0</v>
      </c>
      <c r="H200" s="72">
        <v>17.076923076922998</v>
      </c>
      <c r="I200" s="72">
        <v>17.076923076922998</v>
      </c>
      <c r="J200" s="72">
        <v>0</v>
      </c>
      <c r="K200" s="72">
        <v>7.5384615384615001</v>
      </c>
      <c r="L200" s="72">
        <v>7.5384615384615001</v>
      </c>
      <c r="M200" s="72">
        <v>0</v>
      </c>
      <c r="N200" s="72">
        <v>9.5384615384614992</v>
      </c>
      <c r="O200" s="72">
        <v>9.5384615384614992</v>
      </c>
      <c r="P200" s="72">
        <v>0</v>
      </c>
    </row>
    <row r="201" spans="1:16" ht="30">
      <c r="A201" s="84">
        <v>192</v>
      </c>
      <c r="B201" s="61" t="s">
        <v>150</v>
      </c>
      <c r="C201" s="61" t="s">
        <v>161</v>
      </c>
      <c r="D201" s="95" t="s">
        <v>1127</v>
      </c>
      <c r="E201" s="89">
        <v>28</v>
      </c>
      <c r="F201" s="89">
        <v>28</v>
      </c>
      <c r="G201" s="89">
        <v>0</v>
      </c>
      <c r="H201" s="72">
        <v>18.964285714285701</v>
      </c>
      <c r="I201" s="72">
        <v>18.964285714285701</v>
      </c>
      <c r="J201" s="72">
        <v>0</v>
      </c>
      <c r="K201" s="72">
        <v>8.6785714285714004</v>
      </c>
      <c r="L201" s="72">
        <v>8.6785714285714004</v>
      </c>
      <c r="M201" s="72">
        <v>0</v>
      </c>
      <c r="N201" s="72">
        <v>10.285714285714199</v>
      </c>
      <c r="O201" s="72">
        <v>10.285714285714199</v>
      </c>
      <c r="P201" s="72">
        <v>0</v>
      </c>
    </row>
    <row r="202" spans="1:16" ht="30">
      <c r="A202" s="84">
        <v>193</v>
      </c>
      <c r="B202" s="61" t="s">
        <v>150</v>
      </c>
      <c r="C202" s="61" t="s">
        <v>161</v>
      </c>
      <c r="D202" s="95" t="s">
        <v>1128</v>
      </c>
      <c r="E202" s="89">
        <v>40</v>
      </c>
      <c r="F202" s="89">
        <v>40</v>
      </c>
      <c r="G202" s="89">
        <v>0</v>
      </c>
      <c r="H202" s="72">
        <v>19.7</v>
      </c>
      <c r="I202" s="72">
        <v>19.7</v>
      </c>
      <c r="J202" s="72">
        <v>0</v>
      </c>
      <c r="K202" s="72">
        <v>9.0250000000000004</v>
      </c>
      <c r="L202" s="72">
        <v>9.0250000000000004</v>
      </c>
      <c r="M202" s="72">
        <v>0</v>
      </c>
      <c r="N202" s="72">
        <v>10.675000000000001</v>
      </c>
      <c r="O202" s="72">
        <v>10.675000000000001</v>
      </c>
      <c r="P202" s="72">
        <v>0</v>
      </c>
    </row>
    <row r="203" spans="1:16" ht="30">
      <c r="A203" s="84">
        <v>194</v>
      </c>
      <c r="B203" s="61" t="s">
        <v>150</v>
      </c>
      <c r="C203" s="61" t="s">
        <v>161</v>
      </c>
      <c r="D203" s="95" t="s">
        <v>1129</v>
      </c>
      <c r="E203" s="89">
        <v>12</v>
      </c>
      <c r="F203" s="89">
        <v>12</v>
      </c>
      <c r="G203" s="89">
        <v>0</v>
      </c>
      <c r="H203" s="72">
        <v>13.6666666666666</v>
      </c>
      <c r="I203" s="72">
        <v>13.6666666666666</v>
      </c>
      <c r="J203" s="72">
        <v>0</v>
      </c>
      <c r="K203" s="72">
        <v>5.8333333333333002</v>
      </c>
      <c r="L203" s="72">
        <v>5.8333333333333002</v>
      </c>
      <c r="M203" s="72">
        <v>0</v>
      </c>
      <c r="N203" s="72">
        <v>7.8333333333333002</v>
      </c>
      <c r="O203" s="72">
        <v>7.8333333333333002</v>
      </c>
      <c r="P203" s="72">
        <v>0</v>
      </c>
    </row>
    <row r="204" spans="1:16" ht="30">
      <c r="A204" s="84">
        <v>195</v>
      </c>
      <c r="B204" s="61" t="s">
        <v>150</v>
      </c>
      <c r="C204" s="61" t="s">
        <v>161</v>
      </c>
      <c r="D204" s="95" t="s">
        <v>1130</v>
      </c>
      <c r="E204" s="89">
        <v>11</v>
      </c>
      <c r="F204" s="89">
        <v>11</v>
      </c>
      <c r="G204" s="89">
        <v>0</v>
      </c>
      <c r="H204" s="72">
        <v>21.727272727272702</v>
      </c>
      <c r="I204" s="72">
        <v>21.727272727272702</v>
      </c>
      <c r="J204" s="72">
        <v>0</v>
      </c>
      <c r="K204" s="72">
        <v>9.8181818181818006</v>
      </c>
      <c r="L204" s="72">
        <v>9.8181818181818006</v>
      </c>
      <c r="M204" s="72">
        <v>0</v>
      </c>
      <c r="N204" s="72">
        <v>11.909090909090899</v>
      </c>
      <c r="O204" s="72">
        <v>11.909090909090899</v>
      </c>
      <c r="P204" s="72">
        <v>0</v>
      </c>
    </row>
    <row r="205" spans="1:16" ht="30">
      <c r="A205" s="84">
        <v>196</v>
      </c>
      <c r="B205" s="61" t="s">
        <v>150</v>
      </c>
      <c r="C205" s="61" t="s">
        <v>161</v>
      </c>
      <c r="D205" s="95" t="s">
        <v>1131</v>
      </c>
      <c r="E205" s="89">
        <v>12</v>
      </c>
      <c r="F205" s="89">
        <v>12</v>
      </c>
      <c r="G205" s="89">
        <v>0</v>
      </c>
      <c r="H205" s="72">
        <v>16.25</v>
      </c>
      <c r="I205" s="72">
        <v>16.25</v>
      </c>
      <c r="J205" s="72">
        <v>0</v>
      </c>
      <c r="K205" s="72">
        <v>6.5</v>
      </c>
      <c r="L205" s="72">
        <v>6.5</v>
      </c>
      <c r="M205" s="72">
        <v>0</v>
      </c>
      <c r="N205" s="72">
        <v>9.75</v>
      </c>
      <c r="O205" s="72">
        <v>9.75</v>
      </c>
      <c r="P205" s="72">
        <v>0</v>
      </c>
    </row>
    <row r="206" spans="1:16" ht="30">
      <c r="A206" s="84">
        <v>197</v>
      </c>
      <c r="B206" s="61" t="s">
        <v>150</v>
      </c>
      <c r="C206" s="61" t="s">
        <v>162</v>
      </c>
      <c r="D206" s="95" t="s">
        <v>1132</v>
      </c>
      <c r="E206" s="89">
        <v>10</v>
      </c>
      <c r="F206" s="89">
        <v>10</v>
      </c>
      <c r="G206" s="89">
        <v>0</v>
      </c>
      <c r="H206" s="72">
        <v>19.2</v>
      </c>
      <c r="I206" s="72">
        <v>19.2</v>
      </c>
      <c r="J206" s="72">
        <v>0</v>
      </c>
      <c r="K206" s="72">
        <v>9.1</v>
      </c>
      <c r="L206" s="72">
        <v>9.1</v>
      </c>
      <c r="M206" s="72">
        <v>0</v>
      </c>
      <c r="N206" s="72">
        <v>10.1</v>
      </c>
      <c r="O206" s="72">
        <v>10.1</v>
      </c>
      <c r="P206" s="72">
        <v>0</v>
      </c>
    </row>
    <row r="207" spans="1:16">
      <c r="A207" s="84">
        <v>198</v>
      </c>
      <c r="B207" s="61" t="s">
        <v>150</v>
      </c>
      <c r="C207" s="61" t="s">
        <v>162</v>
      </c>
      <c r="D207" s="95" t="s">
        <v>1133</v>
      </c>
      <c r="E207" s="89">
        <v>6</v>
      </c>
      <c r="F207" s="89">
        <v>6</v>
      </c>
      <c r="G207" s="89">
        <v>0</v>
      </c>
      <c r="H207" s="72">
        <v>11.6666666666666</v>
      </c>
      <c r="I207" s="72">
        <v>11.6666666666666</v>
      </c>
      <c r="J207" s="72">
        <v>0</v>
      </c>
      <c r="K207" s="72">
        <v>5.1666666666666003</v>
      </c>
      <c r="L207" s="72">
        <v>5.1666666666666003</v>
      </c>
      <c r="M207" s="72">
        <v>0</v>
      </c>
      <c r="N207" s="72">
        <v>6.5</v>
      </c>
      <c r="O207" s="72">
        <v>6.5</v>
      </c>
      <c r="P207" s="72">
        <v>0</v>
      </c>
    </row>
    <row r="208" spans="1:16">
      <c r="A208" s="84">
        <v>199</v>
      </c>
      <c r="B208" s="61" t="s">
        <v>150</v>
      </c>
      <c r="C208" s="61" t="s">
        <v>162</v>
      </c>
      <c r="D208" s="95" t="s">
        <v>1134</v>
      </c>
      <c r="E208" s="89">
        <v>25</v>
      </c>
      <c r="F208" s="89">
        <v>25</v>
      </c>
      <c r="G208" s="89">
        <v>0</v>
      </c>
      <c r="H208" s="72">
        <v>16.399999999999999</v>
      </c>
      <c r="I208" s="72">
        <v>16.399999999999999</v>
      </c>
      <c r="J208" s="72">
        <v>0</v>
      </c>
      <c r="K208" s="72">
        <v>6.24</v>
      </c>
      <c r="L208" s="72">
        <v>6.24</v>
      </c>
      <c r="M208" s="72">
        <v>0</v>
      </c>
      <c r="N208" s="72">
        <v>10.16</v>
      </c>
      <c r="O208" s="72">
        <v>10.16</v>
      </c>
      <c r="P208" s="72">
        <v>0</v>
      </c>
    </row>
    <row r="209" spans="1:16">
      <c r="A209" s="84">
        <v>200</v>
      </c>
      <c r="B209" s="61" t="s">
        <v>150</v>
      </c>
      <c r="C209" s="61" t="s">
        <v>162</v>
      </c>
      <c r="D209" s="95" t="s">
        <v>1135</v>
      </c>
      <c r="E209" s="89">
        <v>36</v>
      </c>
      <c r="F209" s="89">
        <v>36</v>
      </c>
      <c r="G209" s="89">
        <v>0</v>
      </c>
      <c r="H209" s="72">
        <v>19.8611111111111</v>
      </c>
      <c r="I209" s="72">
        <v>19.8611111111111</v>
      </c>
      <c r="J209" s="72">
        <v>0</v>
      </c>
      <c r="K209" s="72">
        <v>8.9166666666666003</v>
      </c>
      <c r="L209" s="72">
        <v>8.9166666666666003</v>
      </c>
      <c r="M209" s="72">
        <v>0</v>
      </c>
      <c r="N209" s="72">
        <v>10.9444444444444</v>
      </c>
      <c r="O209" s="72">
        <v>10.9444444444444</v>
      </c>
      <c r="P209" s="72">
        <v>0</v>
      </c>
    </row>
    <row r="210" spans="1:16">
      <c r="A210" s="84">
        <v>201</v>
      </c>
      <c r="B210" s="61" t="s">
        <v>150</v>
      </c>
      <c r="C210" s="61" t="s">
        <v>162</v>
      </c>
      <c r="D210" s="95" t="s">
        <v>1136</v>
      </c>
      <c r="E210" s="89">
        <v>13</v>
      </c>
      <c r="F210" s="89">
        <v>13</v>
      </c>
      <c r="G210" s="89">
        <v>0</v>
      </c>
      <c r="H210" s="72">
        <v>16.692307692307601</v>
      </c>
      <c r="I210" s="72">
        <v>16.692307692307601</v>
      </c>
      <c r="J210" s="72">
        <v>0</v>
      </c>
      <c r="K210" s="72">
        <v>7.3846153846152998</v>
      </c>
      <c r="L210" s="72">
        <v>7.3846153846152998</v>
      </c>
      <c r="M210" s="72">
        <v>0</v>
      </c>
      <c r="N210" s="72">
        <v>9.3076923076922995</v>
      </c>
      <c r="O210" s="72">
        <v>9.3076923076922995</v>
      </c>
      <c r="P210" s="72">
        <v>0</v>
      </c>
    </row>
    <row r="211" spans="1:16">
      <c r="A211" s="84">
        <v>202</v>
      </c>
      <c r="B211" s="61" t="s">
        <v>150</v>
      </c>
      <c r="C211" s="61" t="s">
        <v>162</v>
      </c>
      <c r="D211" s="95" t="s">
        <v>1137</v>
      </c>
      <c r="E211" s="89">
        <v>14</v>
      </c>
      <c r="F211" s="89">
        <v>14</v>
      </c>
      <c r="G211" s="89">
        <v>0</v>
      </c>
      <c r="H211" s="72">
        <v>21.428571428571399</v>
      </c>
      <c r="I211" s="72">
        <v>21.428571428571399</v>
      </c>
      <c r="J211" s="72">
        <v>0</v>
      </c>
      <c r="K211" s="72">
        <v>9.4285714285714004</v>
      </c>
      <c r="L211" s="72">
        <v>9.4285714285714004</v>
      </c>
      <c r="M211" s="72">
        <v>0</v>
      </c>
      <c r="N211" s="72">
        <v>12</v>
      </c>
      <c r="O211" s="72">
        <v>12</v>
      </c>
      <c r="P211" s="72">
        <v>0</v>
      </c>
    </row>
    <row r="212" spans="1:16">
      <c r="A212" s="84">
        <v>203</v>
      </c>
      <c r="B212" s="61" t="s">
        <v>150</v>
      </c>
      <c r="C212" s="61" t="s">
        <v>162</v>
      </c>
      <c r="D212" s="95" t="s">
        <v>1138</v>
      </c>
      <c r="E212" s="89">
        <v>28</v>
      </c>
      <c r="F212" s="89">
        <v>28</v>
      </c>
      <c r="G212" s="89">
        <v>0</v>
      </c>
      <c r="H212" s="72">
        <v>17.285714285714199</v>
      </c>
      <c r="I212" s="72">
        <v>17.285714285714199</v>
      </c>
      <c r="J212" s="72">
        <v>0</v>
      </c>
      <c r="K212" s="72">
        <v>7.3571428571427999</v>
      </c>
      <c r="L212" s="72">
        <v>7.3571428571427999</v>
      </c>
      <c r="M212" s="72">
        <v>0</v>
      </c>
      <c r="N212" s="72">
        <v>9.9285714285714004</v>
      </c>
      <c r="O212" s="72">
        <v>9.9285714285714004</v>
      </c>
      <c r="P212" s="72">
        <v>0</v>
      </c>
    </row>
    <row r="213" spans="1:16">
      <c r="A213" s="84">
        <v>204</v>
      </c>
      <c r="B213" s="61" t="s">
        <v>150</v>
      </c>
      <c r="C213" s="61" t="s">
        <v>162</v>
      </c>
      <c r="D213" s="95" t="s">
        <v>1139</v>
      </c>
      <c r="E213" s="89">
        <v>9</v>
      </c>
      <c r="F213" s="89">
        <v>9</v>
      </c>
      <c r="G213" s="89">
        <v>0</v>
      </c>
      <c r="H213" s="72">
        <v>17.7777777777777</v>
      </c>
      <c r="I213" s="72">
        <v>17.7777777777777</v>
      </c>
      <c r="J213" s="72">
        <v>0</v>
      </c>
      <c r="K213" s="72">
        <v>7.3333333333333002</v>
      </c>
      <c r="L213" s="72">
        <v>7.3333333333333002</v>
      </c>
      <c r="M213" s="72">
        <v>0</v>
      </c>
      <c r="N213" s="72">
        <v>10.4444444444444</v>
      </c>
      <c r="O213" s="72">
        <v>10.4444444444444</v>
      </c>
      <c r="P213" s="72">
        <v>0</v>
      </c>
    </row>
    <row r="214" spans="1:16">
      <c r="A214" s="84">
        <v>205</v>
      </c>
      <c r="B214" s="61" t="s">
        <v>150</v>
      </c>
      <c r="C214" s="61" t="s">
        <v>162</v>
      </c>
      <c r="D214" s="95" t="s">
        <v>1140</v>
      </c>
      <c r="E214" s="89">
        <v>21</v>
      </c>
      <c r="F214" s="89">
        <v>21</v>
      </c>
      <c r="G214" s="89">
        <v>0</v>
      </c>
      <c r="H214" s="72">
        <v>14.8095238095238</v>
      </c>
      <c r="I214" s="72">
        <v>14.8095238095238</v>
      </c>
      <c r="J214" s="72">
        <v>0</v>
      </c>
      <c r="K214" s="72">
        <v>6.4285714285714004</v>
      </c>
      <c r="L214" s="72">
        <v>6.4285714285714004</v>
      </c>
      <c r="M214" s="72">
        <v>0</v>
      </c>
      <c r="N214" s="72">
        <v>8.3809523809522997</v>
      </c>
      <c r="O214" s="72">
        <v>8.3809523809522997</v>
      </c>
      <c r="P214" s="72">
        <v>0</v>
      </c>
    </row>
    <row r="215" spans="1:16">
      <c r="A215" s="84">
        <v>206</v>
      </c>
      <c r="B215" s="61" t="s">
        <v>150</v>
      </c>
      <c r="C215" s="61" t="s">
        <v>162</v>
      </c>
      <c r="D215" s="95" t="s">
        <v>1141</v>
      </c>
      <c r="E215" s="89">
        <v>10</v>
      </c>
      <c r="F215" s="89">
        <v>10</v>
      </c>
      <c r="G215" s="89">
        <v>0</v>
      </c>
      <c r="H215" s="72">
        <v>23.4</v>
      </c>
      <c r="I215" s="72">
        <v>23.4</v>
      </c>
      <c r="J215" s="72">
        <v>0</v>
      </c>
      <c r="K215" s="72">
        <v>10.5</v>
      </c>
      <c r="L215" s="72">
        <v>10.5</v>
      </c>
      <c r="M215" s="72">
        <v>0</v>
      </c>
      <c r="N215" s="72">
        <v>12.9</v>
      </c>
      <c r="O215" s="72">
        <v>12.9</v>
      </c>
      <c r="P215" s="72">
        <v>0</v>
      </c>
    </row>
    <row r="216" spans="1:16">
      <c r="A216" s="84">
        <v>207</v>
      </c>
      <c r="B216" s="61" t="s">
        <v>150</v>
      </c>
      <c r="C216" s="61" t="s">
        <v>162</v>
      </c>
      <c r="D216" s="95" t="s">
        <v>1142</v>
      </c>
      <c r="E216" s="89">
        <v>33</v>
      </c>
      <c r="F216" s="89">
        <v>33</v>
      </c>
      <c r="G216" s="89">
        <v>0</v>
      </c>
      <c r="H216" s="72">
        <v>15.7878787878787</v>
      </c>
      <c r="I216" s="72">
        <v>15.7878787878787</v>
      </c>
      <c r="J216" s="72">
        <v>0</v>
      </c>
      <c r="K216" s="72">
        <v>7.0606060606060002</v>
      </c>
      <c r="L216" s="72">
        <v>7.0606060606060002</v>
      </c>
      <c r="M216" s="72">
        <v>0</v>
      </c>
      <c r="N216" s="72">
        <v>8.7272727272727</v>
      </c>
      <c r="O216" s="72">
        <v>8.7272727272727</v>
      </c>
      <c r="P216" s="72">
        <v>0</v>
      </c>
    </row>
    <row r="217" spans="1:16" ht="60">
      <c r="A217" s="84">
        <v>208</v>
      </c>
      <c r="B217" s="61" t="s">
        <v>150</v>
      </c>
      <c r="C217" s="61" t="s">
        <v>163</v>
      </c>
      <c r="D217" s="95" t="s">
        <v>1143</v>
      </c>
      <c r="E217" s="89">
        <v>11</v>
      </c>
      <c r="F217" s="89">
        <v>11</v>
      </c>
      <c r="G217" s="89">
        <v>0</v>
      </c>
      <c r="H217" s="72">
        <v>17.272727272727199</v>
      </c>
      <c r="I217" s="72">
        <v>17.272727272727199</v>
      </c>
      <c r="J217" s="72">
        <v>0</v>
      </c>
      <c r="K217" s="72">
        <v>8.7272727272727</v>
      </c>
      <c r="L217" s="72">
        <v>8.7272727272727</v>
      </c>
      <c r="M217" s="72">
        <v>0</v>
      </c>
      <c r="N217" s="72">
        <v>8.5454545454545006</v>
      </c>
      <c r="O217" s="72">
        <v>8.5454545454545006</v>
      </c>
      <c r="P217" s="72">
        <v>0</v>
      </c>
    </row>
    <row r="218" spans="1:16" ht="60">
      <c r="A218" s="84">
        <v>209</v>
      </c>
      <c r="B218" s="61" t="s">
        <v>150</v>
      </c>
      <c r="C218" s="61" t="s">
        <v>163</v>
      </c>
      <c r="D218" s="95" t="s">
        <v>1144</v>
      </c>
      <c r="E218" s="89">
        <v>8</v>
      </c>
      <c r="F218" s="89">
        <v>8</v>
      </c>
      <c r="G218" s="89">
        <v>0</v>
      </c>
      <c r="H218" s="72">
        <v>17.875</v>
      </c>
      <c r="I218" s="72">
        <v>17.875</v>
      </c>
      <c r="J218" s="72">
        <v>0</v>
      </c>
      <c r="K218" s="72">
        <v>8.625</v>
      </c>
      <c r="L218" s="72">
        <v>8.625</v>
      </c>
      <c r="M218" s="72">
        <v>0</v>
      </c>
      <c r="N218" s="72">
        <v>9.25</v>
      </c>
      <c r="O218" s="72">
        <v>9.25</v>
      </c>
      <c r="P218" s="72">
        <v>0</v>
      </c>
    </row>
    <row r="219" spans="1:16" ht="60">
      <c r="A219" s="84">
        <v>210</v>
      </c>
      <c r="B219" s="61" t="s">
        <v>150</v>
      </c>
      <c r="C219" s="61" t="s">
        <v>163</v>
      </c>
      <c r="D219" s="95" t="s">
        <v>1145</v>
      </c>
      <c r="E219" s="89">
        <v>14</v>
      </c>
      <c r="F219" s="89">
        <v>14</v>
      </c>
      <c r="G219" s="89">
        <v>0</v>
      </c>
      <c r="H219" s="72">
        <v>15.285714285714199</v>
      </c>
      <c r="I219" s="72">
        <v>15.285714285714199</v>
      </c>
      <c r="J219" s="72">
        <v>0</v>
      </c>
      <c r="K219" s="72">
        <v>7.5</v>
      </c>
      <c r="L219" s="72">
        <v>7.5</v>
      </c>
      <c r="M219" s="72">
        <v>0</v>
      </c>
      <c r="N219" s="72">
        <v>7.7857142857142003</v>
      </c>
      <c r="O219" s="72">
        <v>7.7857142857142003</v>
      </c>
      <c r="P219" s="72">
        <v>0</v>
      </c>
    </row>
    <row r="220" spans="1:16" ht="75">
      <c r="A220" s="84">
        <v>211</v>
      </c>
      <c r="B220" s="61" t="s">
        <v>150</v>
      </c>
      <c r="C220" s="61" t="s">
        <v>163</v>
      </c>
      <c r="D220" s="95" t="s">
        <v>1146</v>
      </c>
      <c r="E220" s="89">
        <v>31</v>
      </c>
      <c r="F220" s="89">
        <v>15</v>
      </c>
      <c r="G220" s="89">
        <v>16</v>
      </c>
      <c r="H220" s="72">
        <v>11.967741935483801</v>
      </c>
      <c r="I220" s="72">
        <v>12</v>
      </c>
      <c r="J220" s="72">
        <v>11.9375</v>
      </c>
      <c r="K220" s="72">
        <v>5.6129032258064004</v>
      </c>
      <c r="L220" s="72">
        <v>5.6</v>
      </c>
      <c r="M220" s="72">
        <v>5.625</v>
      </c>
      <c r="N220" s="72">
        <v>6.3548387096774004</v>
      </c>
      <c r="O220" s="72">
        <v>6.4</v>
      </c>
      <c r="P220" s="72">
        <v>6.3125</v>
      </c>
    </row>
    <row r="221" spans="1:16" ht="60">
      <c r="A221" s="84">
        <v>212</v>
      </c>
      <c r="B221" s="61" t="s">
        <v>150</v>
      </c>
      <c r="C221" s="61" t="s">
        <v>163</v>
      </c>
      <c r="D221" s="95" t="s">
        <v>1147</v>
      </c>
      <c r="E221" s="89">
        <v>14</v>
      </c>
      <c r="F221" s="89">
        <v>14</v>
      </c>
      <c r="G221" s="89">
        <v>0</v>
      </c>
      <c r="H221" s="72">
        <v>16.428571428571399</v>
      </c>
      <c r="I221" s="72">
        <v>16.428571428571399</v>
      </c>
      <c r="J221" s="72">
        <v>0</v>
      </c>
      <c r="K221" s="72">
        <v>8.5</v>
      </c>
      <c r="L221" s="72">
        <v>8.5</v>
      </c>
      <c r="M221" s="72">
        <v>0</v>
      </c>
      <c r="N221" s="72">
        <v>7.9285714285714004</v>
      </c>
      <c r="O221" s="72">
        <v>7.9285714285714004</v>
      </c>
      <c r="P221" s="72">
        <v>0</v>
      </c>
    </row>
    <row r="222" spans="1:16" ht="60">
      <c r="A222" s="84">
        <v>213</v>
      </c>
      <c r="B222" s="61" t="s">
        <v>150</v>
      </c>
      <c r="C222" s="61" t="s">
        <v>163</v>
      </c>
      <c r="D222" s="95" t="s">
        <v>1148</v>
      </c>
      <c r="E222" s="89">
        <v>13</v>
      </c>
      <c r="F222" s="89">
        <v>13</v>
      </c>
      <c r="G222" s="89">
        <v>0</v>
      </c>
      <c r="H222" s="72">
        <v>15.769230769230701</v>
      </c>
      <c r="I222" s="72">
        <v>15.769230769230701</v>
      </c>
      <c r="J222" s="72">
        <v>0</v>
      </c>
      <c r="K222" s="72">
        <v>6.6923076923076001</v>
      </c>
      <c r="L222" s="72">
        <v>6.6923076923076001</v>
      </c>
      <c r="M222" s="72">
        <v>0</v>
      </c>
      <c r="N222" s="72">
        <v>9.0769230769230003</v>
      </c>
      <c r="O222" s="72">
        <v>9.0769230769230003</v>
      </c>
      <c r="P222" s="72">
        <v>0</v>
      </c>
    </row>
    <row r="223" spans="1:16" ht="60">
      <c r="A223" s="84">
        <v>214</v>
      </c>
      <c r="B223" s="61" t="s">
        <v>150</v>
      </c>
      <c r="C223" s="61" t="s">
        <v>163</v>
      </c>
      <c r="D223" s="95" t="s">
        <v>1149</v>
      </c>
      <c r="E223" s="89">
        <v>7</v>
      </c>
      <c r="F223" s="89">
        <v>7</v>
      </c>
      <c r="G223" s="89">
        <v>0</v>
      </c>
      <c r="H223" s="72">
        <v>15.857142857142801</v>
      </c>
      <c r="I223" s="72">
        <v>15.857142857142801</v>
      </c>
      <c r="J223" s="72">
        <v>0</v>
      </c>
      <c r="K223" s="72">
        <v>7.5714285714285001</v>
      </c>
      <c r="L223" s="72">
        <v>7.5714285714285001</v>
      </c>
      <c r="M223" s="72">
        <v>0</v>
      </c>
      <c r="N223" s="72">
        <v>8.2857142857141994</v>
      </c>
      <c r="O223" s="72">
        <v>8.2857142857141994</v>
      </c>
      <c r="P223" s="72">
        <v>0</v>
      </c>
    </row>
    <row r="224" spans="1:16" ht="60">
      <c r="A224" s="84">
        <v>215</v>
      </c>
      <c r="B224" s="61" t="s">
        <v>150</v>
      </c>
      <c r="C224" s="61" t="s">
        <v>163</v>
      </c>
      <c r="D224" s="95" t="s">
        <v>1150</v>
      </c>
      <c r="E224" s="89">
        <v>15</v>
      </c>
      <c r="F224" s="89">
        <v>15</v>
      </c>
      <c r="G224" s="89">
        <v>0</v>
      </c>
      <c r="H224" s="72">
        <v>16.8</v>
      </c>
      <c r="I224" s="72">
        <v>16.8</v>
      </c>
      <c r="J224" s="72">
        <v>0</v>
      </c>
      <c r="K224" s="72">
        <v>6.6</v>
      </c>
      <c r="L224" s="72">
        <v>6.6</v>
      </c>
      <c r="M224" s="72">
        <v>0</v>
      </c>
      <c r="N224" s="72">
        <v>10.199999999999999</v>
      </c>
      <c r="O224" s="72">
        <v>10.199999999999999</v>
      </c>
      <c r="P224" s="72">
        <v>0</v>
      </c>
    </row>
    <row r="225" spans="1:16" ht="45">
      <c r="A225" s="84">
        <v>216</v>
      </c>
      <c r="B225" s="61" t="s">
        <v>150</v>
      </c>
      <c r="C225" s="61" t="s">
        <v>164</v>
      </c>
      <c r="D225" s="95" t="s">
        <v>444</v>
      </c>
      <c r="E225" s="89">
        <v>196</v>
      </c>
      <c r="F225" s="89">
        <v>0</v>
      </c>
      <c r="G225" s="89">
        <v>196</v>
      </c>
      <c r="H225" s="72">
        <v>16.9489795918367</v>
      </c>
      <c r="I225" s="72">
        <v>0</v>
      </c>
      <c r="J225" s="72">
        <v>16.9489795918367</v>
      </c>
      <c r="K225" s="72">
        <v>8.3928571428570997</v>
      </c>
      <c r="L225" s="72">
        <v>0</v>
      </c>
      <c r="M225" s="72">
        <v>8.3928571428570997</v>
      </c>
      <c r="N225" s="72">
        <v>8.5561224489794991</v>
      </c>
      <c r="O225" s="72">
        <v>0</v>
      </c>
      <c r="P225" s="72">
        <v>8.5561224489794991</v>
      </c>
    </row>
    <row r="226" spans="1:16" ht="45">
      <c r="A226" s="84">
        <v>217</v>
      </c>
      <c r="B226" s="61" t="s">
        <v>150</v>
      </c>
      <c r="C226" s="61" t="s">
        <v>164</v>
      </c>
      <c r="D226" s="95" t="s">
        <v>445</v>
      </c>
      <c r="E226" s="89">
        <v>40</v>
      </c>
      <c r="F226" s="89">
        <v>25</v>
      </c>
      <c r="G226" s="89">
        <v>15</v>
      </c>
      <c r="H226" s="72">
        <v>18.100000000000001</v>
      </c>
      <c r="I226" s="72">
        <v>19.079999999999998</v>
      </c>
      <c r="J226" s="72">
        <v>16.466666666666601</v>
      </c>
      <c r="K226" s="72">
        <v>7.95</v>
      </c>
      <c r="L226" s="72">
        <v>8.1199999999999992</v>
      </c>
      <c r="M226" s="72">
        <v>7.6666666666666003</v>
      </c>
      <c r="N226" s="72">
        <v>10.15</v>
      </c>
      <c r="O226" s="72">
        <v>10.96</v>
      </c>
      <c r="P226" s="72">
        <v>8.8000000000000007</v>
      </c>
    </row>
    <row r="227" spans="1:16" ht="45">
      <c r="A227" s="84">
        <v>218</v>
      </c>
      <c r="B227" s="61" t="s">
        <v>150</v>
      </c>
      <c r="C227" s="61" t="s">
        <v>164</v>
      </c>
      <c r="D227" s="95" t="s">
        <v>446</v>
      </c>
      <c r="E227" s="89">
        <v>74</v>
      </c>
      <c r="F227" s="89">
        <v>74</v>
      </c>
      <c r="G227" s="89">
        <v>0</v>
      </c>
      <c r="H227" s="72">
        <v>16.5</v>
      </c>
      <c r="I227" s="72">
        <v>16.5</v>
      </c>
      <c r="J227" s="72">
        <v>0</v>
      </c>
      <c r="K227" s="72">
        <v>7.6216216216215997</v>
      </c>
      <c r="L227" s="72">
        <v>7.6216216216215997</v>
      </c>
      <c r="M227" s="72">
        <v>0</v>
      </c>
      <c r="N227" s="72">
        <v>8.8783783783783008</v>
      </c>
      <c r="O227" s="72">
        <v>8.8783783783783008</v>
      </c>
      <c r="P227" s="72">
        <v>0</v>
      </c>
    </row>
    <row r="228" spans="1:16" ht="45">
      <c r="A228" s="84">
        <v>219</v>
      </c>
      <c r="B228" s="61" t="s">
        <v>150</v>
      </c>
      <c r="C228" s="61" t="s">
        <v>165</v>
      </c>
      <c r="D228" s="95" t="s">
        <v>1151</v>
      </c>
      <c r="E228" s="89">
        <v>70</v>
      </c>
      <c r="F228" s="89">
        <v>30</v>
      </c>
      <c r="G228" s="89">
        <v>40</v>
      </c>
      <c r="H228" s="72">
        <v>13.785714285714199</v>
      </c>
      <c r="I228" s="72">
        <v>11.133333333333301</v>
      </c>
      <c r="J228" s="72">
        <v>15.775</v>
      </c>
      <c r="K228" s="72">
        <v>7</v>
      </c>
      <c r="L228" s="72">
        <v>5.5333333333333004</v>
      </c>
      <c r="M228" s="72">
        <v>8.1</v>
      </c>
      <c r="N228" s="72">
        <v>6.7857142857142003</v>
      </c>
      <c r="O228" s="72">
        <v>5.6</v>
      </c>
      <c r="P228" s="72">
        <v>7.6749999999999998</v>
      </c>
    </row>
    <row r="229" spans="1:16" ht="30">
      <c r="A229" s="84">
        <v>220</v>
      </c>
      <c r="B229" s="61" t="s">
        <v>150</v>
      </c>
      <c r="C229" s="61" t="s">
        <v>165</v>
      </c>
      <c r="D229" s="95" t="s">
        <v>1152</v>
      </c>
      <c r="E229" s="89">
        <v>28</v>
      </c>
      <c r="F229" s="89">
        <v>11</v>
      </c>
      <c r="G229" s="89">
        <v>17</v>
      </c>
      <c r="H229" s="72">
        <v>18.928571428571399</v>
      </c>
      <c r="I229" s="72">
        <v>17.363636363636299</v>
      </c>
      <c r="J229" s="72">
        <v>19.9411764705882</v>
      </c>
      <c r="K229" s="72">
        <v>9.75</v>
      </c>
      <c r="L229" s="72">
        <v>7.4545454545454</v>
      </c>
      <c r="M229" s="72">
        <v>11.235294117646999</v>
      </c>
      <c r="N229" s="72">
        <v>9.1785714285714004</v>
      </c>
      <c r="O229" s="72">
        <v>9.9090909090908994</v>
      </c>
      <c r="P229" s="72">
        <v>8.7058823529410994</v>
      </c>
    </row>
    <row r="230" spans="1:16" ht="30">
      <c r="A230" s="84">
        <v>221</v>
      </c>
      <c r="B230" s="61" t="s">
        <v>150</v>
      </c>
      <c r="C230" s="61" t="s">
        <v>165</v>
      </c>
      <c r="D230" s="95" t="s">
        <v>1153</v>
      </c>
      <c r="E230" s="89">
        <v>41</v>
      </c>
      <c r="F230" s="89">
        <v>36</v>
      </c>
      <c r="G230" s="89">
        <v>5</v>
      </c>
      <c r="H230" s="72">
        <v>19.8536585365853</v>
      </c>
      <c r="I230" s="72">
        <v>20.0555555555555</v>
      </c>
      <c r="J230" s="72">
        <v>18.399999999999999</v>
      </c>
      <c r="K230" s="72">
        <v>10.0487804878048</v>
      </c>
      <c r="L230" s="72">
        <v>10</v>
      </c>
      <c r="M230" s="72">
        <v>10.4</v>
      </c>
      <c r="N230" s="72">
        <v>9.8048780487804006</v>
      </c>
      <c r="O230" s="72">
        <v>10.0555555555555</v>
      </c>
      <c r="P230" s="72">
        <v>8</v>
      </c>
    </row>
    <row r="231" spans="1:16" ht="30">
      <c r="A231" s="84">
        <v>222</v>
      </c>
      <c r="B231" s="61" t="s">
        <v>150</v>
      </c>
      <c r="C231" s="61" t="s">
        <v>165</v>
      </c>
      <c r="D231" s="95" t="s">
        <v>1154</v>
      </c>
      <c r="E231" s="89">
        <v>28</v>
      </c>
      <c r="F231" s="89">
        <v>28</v>
      </c>
      <c r="G231" s="89">
        <v>0</v>
      </c>
      <c r="H231" s="72">
        <v>16.857142857142801</v>
      </c>
      <c r="I231" s="72">
        <v>16.857142857142801</v>
      </c>
      <c r="J231" s="72">
        <v>0</v>
      </c>
      <c r="K231" s="72">
        <v>7.75</v>
      </c>
      <c r="L231" s="72">
        <v>7.75</v>
      </c>
      <c r="M231" s="72">
        <v>0</v>
      </c>
      <c r="N231" s="72">
        <v>9.1071428571428008</v>
      </c>
      <c r="O231" s="72">
        <v>9.1071428571428008</v>
      </c>
      <c r="P231" s="72">
        <v>0</v>
      </c>
    </row>
    <row r="232" spans="1:16" ht="30">
      <c r="A232" s="84">
        <v>223</v>
      </c>
      <c r="B232" s="61" t="s">
        <v>150</v>
      </c>
      <c r="C232" s="61" t="s">
        <v>165</v>
      </c>
      <c r="D232" s="95" t="s">
        <v>1155</v>
      </c>
      <c r="E232" s="89">
        <v>23</v>
      </c>
      <c r="F232" s="89">
        <v>19</v>
      </c>
      <c r="G232" s="89">
        <v>4</v>
      </c>
      <c r="H232" s="72">
        <v>14.5217391304347</v>
      </c>
      <c r="I232" s="72">
        <v>15.052631578947301</v>
      </c>
      <c r="J232" s="72">
        <v>12</v>
      </c>
      <c r="K232" s="72">
        <v>6.7826086956521001</v>
      </c>
      <c r="L232" s="72">
        <v>7</v>
      </c>
      <c r="M232" s="72">
        <v>5.75</v>
      </c>
      <c r="N232" s="72">
        <v>7.7391304347826004</v>
      </c>
      <c r="O232" s="72">
        <v>8.0526315789473006</v>
      </c>
      <c r="P232" s="72">
        <v>6.25</v>
      </c>
    </row>
    <row r="233" spans="1:16" ht="30">
      <c r="A233" s="84">
        <v>224</v>
      </c>
      <c r="B233" s="61" t="s">
        <v>150</v>
      </c>
      <c r="C233" s="61" t="s">
        <v>165</v>
      </c>
      <c r="D233" s="95" t="s">
        <v>1156</v>
      </c>
      <c r="E233" s="89">
        <v>32</v>
      </c>
      <c r="F233" s="89">
        <v>32</v>
      </c>
      <c r="G233" s="89">
        <v>0</v>
      </c>
      <c r="H233" s="72">
        <v>17.59375</v>
      </c>
      <c r="I233" s="72">
        <v>17.59375</v>
      </c>
      <c r="J233" s="72">
        <v>0</v>
      </c>
      <c r="K233" s="72">
        <v>8.625</v>
      </c>
      <c r="L233" s="72">
        <v>8.625</v>
      </c>
      <c r="M233" s="72">
        <v>0</v>
      </c>
      <c r="N233" s="72">
        <v>8.96875</v>
      </c>
      <c r="O233" s="72">
        <v>8.96875</v>
      </c>
      <c r="P233" s="72">
        <v>0</v>
      </c>
    </row>
    <row r="234" spans="1:16" ht="30">
      <c r="A234" s="84">
        <v>225</v>
      </c>
      <c r="B234" s="61" t="s">
        <v>150</v>
      </c>
      <c r="C234" s="61" t="s">
        <v>165</v>
      </c>
      <c r="D234" s="95" t="s">
        <v>1157</v>
      </c>
      <c r="E234" s="89">
        <v>12</v>
      </c>
      <c r="F234" s="89">
        <v>12</v>
      </c>
      <c r="G234" s="89">
        <v>0</v>
      </c>
      <c r="H234" s="72">
        <v>16.5833333333333</v>
      </c>
      <c r="I234" s="72">
        <v>16.5833333333333</v>
      </c>
      <c r="J234" s="72">
        <v>0</v>
      </c>
      <c r="K234" s="72">
        <v>7.6666666666666003</v>
      </c>
      <c r="L234" s="72">
        <v>7.6666666666666003</v>
      </c>
      <c r="M234" s="72">
        <v>0</v>
      </c>
      <c r="N234" s="72">
        <v>8.9166666666666003</v>
      </c>
      <c r="O234" s="72">
        <v>8.9166666666666003</v>
      </c>
      <c r="P234" s="72">
        <v>0</v>
      </c>
    </row>
    <row r="235" spans="1:16" ht="30">
      <c r="A235" s="84">
        <v>226</v>
      </c>
      <c r="B235" s="61" t="s">
        <v>150</v>
      </c>
      <c r="C235" s="61" t="s">
        <v>165</v>
      </c>
      <c r="D235" s="95" t="s">
        <v>1158</v>
      </c>
      <c r="E235" s="89">
        <v>16</v>
      </c>
      <c r="F235" s="89">
        <v>16</v>
      </c>
      <c r="G235" s="89">
        <v>0</v>
      </c>
      <c r="H235" s="72">
        <v>17.25</v>
      </c>
      <c r="I235" s="72">
        <v>17.25</v>
      </c>
      <c r="J235" s="72">
        <v>0</v>
      </c>
      <c r="K235" s="72">
        <v>8.25</v>
      </c>
      <c r="L235" s="72">
        <v>8.25</v>
      </c>
      <c r="M235" s="72">
        <v>0</v>
      </c>
      <c r="N235" s="72">
        <v>9</v>
      </c>
      <c r="O235" s="72">
        <v>9</v>
      </c>
      <c r="P235" s="72">
        <v>0</v>
      </c>
    </row>
    <row r="236" spans="1:16" ht="30">
      <c r="A236" s="84">
        <v>227</v>
      </c>
      <c r="B236" s="61" t="s">
        <v>150</v>
      </c>
      <c r="C236" s="61" t="s">
        <v>166</v>
      </c>
      <c r="D236" s="95" t="s">
        <v>447</v>
      </c>
      <c r="E236" s="89">
        <v>32</v>
      </c>
      <c r="F236" s="89">
        <v>32</v>
      </c>
      <c r="G236" s="89">
        <v>0</v>
      </c>
      <c r="H236" s="72">
        <v>15.09375</v>
      </c>
      <c r="I236" s="72">
        <v>15.09375</v>
      </c>
      <c r="J236" s="72">
        <v>0</v>
      </c>
      <c r="K236" s="72">
        <v>6.15625</v>
      </c>
      <c r="L236" s="72">
        <v>6.15625</v>
      </c>
      <c r="M236" s="72">
        <v>0</v>
      </c>
      <c r="N236" s="72">
        <v>8.9375</v>
      </c>
      <c r="O236" s="72">
        <v>8.9375</v>
      </c>
      <c r="P236" s="72">
        <v>0</v>
      </c>
    </row>
    <row r="237" spans="1:16" ht="30">
      <c r="A237" s="84">
        <v>228</v>
      </c>
      <c r="B237" s="61" t="s">
        <v>150</v>
      </c>
      <c r="C237" s="61" t="s">
        <v>166</v>
      </c>
      <c r="D237" s="95" t="s">
        <v>448</v>
      </c>
      <c r="E237" s="89">
        <v>47</v>
      </c>
      <c r="F237" s="89">
        <v>28</v>
      </c>
      <c r="G237" s="89">
        <v>19</v>
      </c>
      <c r="H237" s="72">
        <v>15.5531914893617</v>
      </c>
      <c r="I237" s="72">
        <v>16.285714285714199</v>
      </c>
      <c r="J237" s="72">
        <v>14.473684210526301</v>
      </c>
      <c r="K237" s="72">
        <v>6.7872340425531004</v>
      </c>
      <c r="L237" s="72">
        <v>6.25</v>
      </c>
      <c r="M237" s="72">
        <v>7.5789473684209998</v>
      </c>
      <c r="N237" s="72">
        <v>8.7659574468084998</v>
      </c>
      <c r="O237" s="72">
        <v>10.035714285714199</v>
      </c>
      <c r="P237" s="72">
        <v>6.8947368421051998</v>
      </c>
    </row>
    <row r="238" spans="1:16" ht="30">
      <c r="A238" s="84">
        <v>229</v>
      </c>
      <c r="B238" s="61" t="s">
        <v>150</v>
      </c>
      <c r="C238" s="61" t="s">
        <v>166</v>
      </c>
      <c r="D238" s="95" t="s">
        <v>449</v>
      </c>
      <c r="E238" s="89">
        <v>21</v>
      </c>
      <c r="F238" s="89">
        <v>21</v>
      </c>
      <c r="G238" s="89">
        <v>0</v>
      </c>
      <c r="H238" s="72">
        <v>19.428571428571399</v>
      </c>
      <c r="I238" s="72">
        <v>19.428571428571399</v>
      </c>
      <c r="J238" s="72">
        <v>0</v>
      </c>
      <c r="K238" s="72">
        <v>8.5714285714285001</v>
      </c>
      <c r="L238" s="72">
        <v>8.5714285714285001</v>
      </c>
      <c r="M238" s="72">
        <v>0</v>
      </c>
      <c r="N238" s="72">
        <v>10.857142857142801</v>
      </c>
      <c r="O238" s="72">
        <v>10.857142857142801</v>
      </c>
      <c r="P238" s="72">
        <v>0</v>
      </c>
    </row>
    <row r="239" spans="1:16" ht="30">
      <c r="A239" s="84">
        <v>230</v>
      </c>
      <c r="B239" s="61" t="s">
        <v>150</v>
      </c>
      <c r="C239" s="61" t="s">
        <v>166</v>
      </c>
      <c r="D239" s="95" t="s">
        <v>450</v>
      </c>
      <c r="E239" s="89">
        <v>71</v>
      </c>
      <c r="F239" s="89">
        <v>71</v>
      </c>
      <c r="G239" s="89">
        <v>0</v>
      </c>
      <c r="H239" s="72">
        <v>16.985915492957702</v>
      </c>
      <c r="I239" s="72">
        <v>16.985915492957702</v>
      </c>
      <c r="J239" s="72">
        <v>0</v>
      </c>
      <c r="K239" s="72">
        <v>7.6619718309859</v>
      </c>
      <c r="L239" s="72">
        <v>7.6619718309859</v>
      </c>
      <c r="M239" s="72">
        <v>0</v>
      </c>
      <c r="N239" s="72">
        <v>9.3239436619717999</v>
      </c>
      <c r="O239" s="72">
        <v>9.3239436619717999</v>
      </c>
      <c r="P239" s="72">
        <v>0</v>
      </c>
    </row>
    <row r="240" spans="1:16" ht="30">
      <c r="A240" s="84">
        <v>231</v>
      </c>
      <c r="B240" s="61" t="s">
        <v>150</v>
      </c>
      <c r="C240" s="61" t="s">
        <v>166</v>
      </c>
      <c r="D240" s="95" t="s">
        <v>451</v>
      </c>
      <c r="E240" s="89">
        <v>6</v>
      </c>
      <c r="F240" s="89">
        <v>6</v>
      </c>
      <c r="G240" s="89">
        <v>0</v>
      </c>
      <c r="H240" s="72">
        <v>24.5</v>
      </c>
      <c r="I240" s="72">
        <v>24.5</v>
      </c>
      <c r="J240" s="72">
        <v>0</v>
      </c>
      <c r="K240" s="72">
        <v>11.1666666666666</v>
      </c>
      <c r="L240" s="72">
        <v>11.1666666666666</v>
      </c>
      <c r="M240" s="72">
        <v>0</v>
      </c>
      <c r="N240" s="72">
        <v>13.3333333333333</v>
      </c>
      <c r="O240" s="72">
        <v>13.3333333333333</v>
      </c>
      <c r="P240" s="72">
        <v>0</v>
      </c>
    </row>
    <row r="241" spans="1:16" ht="30">
      <c r="A241" s="84">
        <v>232</v>
      </c>
      <c r="B241" s="61" t="s">
        <v>150</v>
      </c>
      <c r="C241" s="61" t="s">
        <v>166</v>
      </c>
      <c r="D241" s="95" t="s">
        <v>452</v>
      </c>
      <c r="E241" s="89">
        <v>37</v>
      </c>
      <c r="F241" s="89">
        <v>30</v>
      </c>
      <c r="G241" s="89">
        <v>7</v>
      </c>
      <c r="H241" s="72">
        <v>15.8378378378378</v>
      </c>
      <c r="I241" s="72">
        <v>16.133333333333301</v>
      </c>
      <c r="J241" s="72">
        <v>14.5714285714285</v>
      </c>
      <c r="K241" s="72">
        <v>7.1891891891890998</v>
      </c>
      <c r="L241" s="72">
        <v>7.3333333333333002</v>
      </c>
      <c r="M241" s="72">
        <v>6.5714285714285001</v>
      </c>
      <c r="N241" s="72">
        <v>8.6486486486485994</v>
      </c>
      <c r="O241" s="72">
        <v>8.8000000000000007</v>
      </c>
      <c r="P241" s="72">
        <v>8</v>
      </c>
    </row>
    <row r="242" spans="1:16" ht="30">
      <c r="A242" s="84">
        <v>233</v>
      </c>
      <c r="B242" s="61" t="s">
        <v>150</v>
      </c>
      <c r="C242" s="61" t="s">
        <v>166</v>
      </c>
      <c r="D242" s="95" t="s">
        <v>453</v>
      </c>
      <c r="E242" s="89">
        <v>8</v>
      </c>
      <c r="F242" s="89">
        <v>8</v>
      </c>
      <c r="G242" s="89">
        <v>0</v>
      </c>
      <c r="H242" s="72">
        <v>18.75</v>
      </c>
      <c r="I242" s="72">
        <v>18.75</v>
      </c>
      <c r="J242" s="72">
        <v>0</v>
      </c>
      <c r="K242" s="72">
        <v>8.625</v>
      </c>
      <c r="L242" s="72">
        <v>8.625</v>
      </c>
      <c r="M242" s="72">
        <v>0</v>
      </c>
      <c r="N242" s="72">
        <v>10.125</v>
      </c>
      <c r="O242" s="72">
        <v>10.125</v>
      </c>
      <c r="P242" s="72">
        <v>0</v>
      </c>
    </row>
    <row r="243" spans="1:16" ht="30">
      <c r="A243" s="84">
        <v>234</v>
      </c>
      <c r="B243" s="61" t="s">
        <v>150</v>
      </c>
      <c r="C243" s="61" t="s">
        <v>166</v>
      </c>
      <c r="D243" s="95" t="s">
        <v>454</v>
      </c>
      <c r="E243" s="89">
        <v>18</v>
      </c>
      <c r="F243" s="89">
        <v>18</v>
      </c>
      <c r="G243" s="89">
        <v>0</v>
      </c>
      <c r="H243" s="72">
        <v>17.9444444444444</v>
      </c>
      <c r="I243" s="72">
        <v>17.9444444444444</v>
      </c>
      <c r="J243" s="72">
        <v>0</v>
      </c>
      <c r="K243" s="72">
        <v>7.6666666666666003</v>
      </c>
      <c r="L243" s="72">
        <v>7.6666666666666003</v>
      </c>
      <c r="M243" s="72">
        <v>0</v>
      </c>
      <c r="N243" s="72">
        <v>10.2777777777777</v>
      </c>
      <c r="O243" s="72">
        <v>10.2777777777777</v>
      </c>
      <c r="P243" s="72">
        <v>0</v>
      </c>
    </row>
    <row r="244" spans="1:16" ht="30">
      <c r="A244" s="84">
        <v>235</v>
      </c>
      <c r="B244" s="61" t="s">
        <v>150</v>
      </c>
      <c r="C244" s="61" t="s">
        <v>166</v>
      </c>
      <c r="D244" s="95" t="s">
        <v>455</v>
      </c>
      <c r="E244" s="89">
        <v>7</v>
      </c>
      <c r="F244" s="89">
        <v>7</v>
      </c>
      <c r="G244" s="89">
        <v>0</v>
      </c>
      <c r="H244" s="72">
        <v>17.285714285714199</v>
      </c>
      <c r="I244" s="72">
        <v>17.285714285714199</v>
      </c>
      <c r="J244" s="72">
        <v>0</v>
      </c>
      <c r="K244" s="72">
        <v>7.4285714285714004</v>
      </c>
      <c r="L244" s="72">
        <v>7.4285714285714004</v>
      </c>
      <c r="M244" s="72">
        <v>0</v>
      </c>
      <c r="N244" s="72">
        <v>9.8571428571428008</v>
      </c>
      <c r="O244" s="72">
        <v>9.8571428571428008</v>
      </c>
      <c r="P244" s="72">
        <v>0</v>
      </c>
    </row>
    <row r="245" spans="1:16" ht="30">
      <c r="A245" s="84">
        <v>236</v>
      </c>
      <c r="B245" s="61" t="s">
        <v>150</v>
      </c>
      <c r="C245" s="61" t="s">
        <v>167</v>
      </c>
      <c r="D245" s="95" t="s">
        <v>1159</v>
      </c>
      <c r="E245" s="89">
        <v>66</v>
      </c>
      <c r="F245" s="89">
        <v>66</v>
      </c>
      <c r="G245" s="89">
        <v>0</v>
      </c>
      <c r="H245" s="72">
        <v>16.848484848484802</v>
      </c>
      <c r="I245" s="72">
        <v>16.848484848484802</v>
      </c>
      <c r="J245" s="72">
        <v>0</v>
      </c>
      <c r="K245" s="72">
        <v>7.5303030303030001</v>
      </c>
      <c r="L245" s="72">
        <v>7.5303030303030001</v>
      </c>
      <c r="M245" s="72">
        <v>0</v>
      </c>
      <c r="N245" s="72">
        <v>9.3181818181818006</v>
      </c>
      <c r="O245" s="72">
        <v>9.3181818181818006</v>
      </c>
      <c r="P245" s="72">
        <v>0</v>
      </c>
    </row>
    <row r="246" spans="1:16" ht="30">
      <c r="A246" s="84">
        <v>237</v>
      </c>
      <c r="B246" s="61" t="s">
        <v>150</v>
      </c>
      <c r="C246" s="61" t="s">
        <v>167</v>
      </c>
      <c r="D246" s="95" t="s">
        <v>1160</v>
      </c>
      <c r="E246" s="89">
        <v>20</v>
      </c>
      <c r="F246" s="89">
        <v>17</v>
      </c>
      <c r="G246" s="89">
        <v>3</v>
      </c>
      <c r="H246" s="72">
        <v>18.75</v>
      </c>
      <c r="I246" s="72">
        <v>18.823529411764699</v>
      </c>
      <c r="J246" s="72">
        <v>18.3333333333333</v>
      </c>
      <c r="K246" s="72">
        <v>8.4</v>
      </c>
      <c r="L246" s="72">
        <v>8.2941176470587994</v>
      </c>
      <c r="M246" s="72">
        <v>9</v>
      </c>
      <c r="N246" s="72">
        <v>10.35</v>
      </c>
      <c r="O246" s="72">
        <v>10.529411764705801</v>
      </c>
      <c r="P246" s="72">
        <v>9.3333333333333002</v>
      </c>
    </row>
    <row r="247" spans="1:16" ht="30">
      <c r="A247" s="84">
        <v>238</v>
      </c>
      <c r="B247" s="61" t="s">
        <v>150</v>
      </c>
      <c r="C247" s="61" t="s">
        <v>167</v>
      </c>
      <c r="D247" s="95" t="s">
        <v>1161</v>
      </c>
      <c r="E247" s="89">
        <v>72</v>
      </c>
      <c r="F247" s="89">
        <v>58</v>
      </c>
      <c r="G247" s="89">
        <v>14</v>
      </c>
      <c r="H247" s="72">
        <v>15.9722222222222</v>
      </c>
      <c r="I247" s="72">
        <v>16.7068965517241</v>
      </c>
      <c r="J247" s="72">
        <v>12.9285714285714</v>
      </c>
      <c r="K247" s="72">
        <v>7.4861111111111001</v>
      </c>
      <c r="L247" s="72">
        <v>7.6206896551724004</v>
      </c>
      <c r="M247" s="72">
        <v>6.9285714285714004</v>
      </c>
      <c r="N247" s="72">
        <v>8.4861111111111001</v>
      </c>
      <c r="O247" s="72">
        <v>9.0862068965516993</v>
      </c>
      <c r="P247" s="72">
        <v>6</v>
      </c>
    </row>
    <row r="248" spans="1:16" ht="45">
      <c r="A248" s="84">
        <v>239</v>
      </c>
      <c r="B248" s="61" t="s">
        <v>150</v>
      </c>
      <c r="C248" s="61" t="s">
        <v>168</v>
      </c>
      <c r="D248" s="95" t="s">
        <v>1162</v>
      </c>
      <c r="E248" s="89">
        <v>24</v>
      </c>
      <c r="F248" s="89">
        <v>24</v>
      </c>
      <c r="G248" s="89">
        <v>0</v>
      </c>
      <c r="H248" s="72">
        <v>17.375</v>
      </c>
      <c r="I248" s="72">
        <v>17.375</v>
      </c>
      <c r="J248" s="72">
        <v>0</v>
      </c>
      <c r="K248" s="72">
        <v>7.9166666666666003</v>
      </c>
      <c r="L248" s="72">
        <v>7.9166666666666003</v>
      </c>
      <c r="M248" s="72">
        <v>0</v>
      </c>
      <c r="N248" s="72">
        <v>9.4583333333333002</v>
      </c>
      <c r="O248" s="72">
        <v>9.4583333333333002</v>
      </c>
      <c r="P248" s="72">
        <v>0</v>
      </c>
    </row>
    <row r="249" spans="1:16" ht="30">
      <c r="A249" s="84">
        <v>240</v>
      </c>
      <c r="B249" s="61" t="s">
        <v>150</v>
      </c>
      <c r="C249" s="61" t="s">
        <v>168</v>
      </c>
      <c r="D249" s="95" t="s">
        <v>1163</v>
      </c>
      <c r="E249" s="89">
        <v>147</v>
      </c>
      <c r="F249" s="89">
        <v>139</v>
      </c>
      <c r="G249" s="89">
        <v>8</v>
      </c>
      <c r="H249" s="72">
        <v>21.367346938775501</v>
      </c>
      <c r="I249" s="72">
        <v>22.028776978417199</v>
      </c>
      <c r="J249" s="72">
        <v>9.875</v>
      </c>
      <c r="K249" s="72">
        <v>10.088435374149601</v>
      </c>
      <c r="L249" s="72">
        <v>10.4460431654676</v>
      </c>
      <c r="M249" s="72">
        <v>3.875</v>
      </c>
      <c r="N249" s="72">
        <v>11.278911564625799</v>
      </c>
      <c r="O249" s="72">
        <v>11.5827338129496</v>
      </c>
      <c r="P249" s="72">
        <v>6</v>
      </c>
    </row>
    <row r="250" spans="1:16">
      <c r="A250" s="84">
        <v>241</v>
      </c>
      <c r="B250" s="61" t="s">
        <v>150</v>
      </c>
      <c r="C250" s="61" t="s">
        <v>168</v>
      </c>
      <c r="D250" s="95" t="s">
        <v>1164</v>
      </c>
      <c r="E250" s="89">
        <v>165</v>
      </c>
      <c r="F250" s="89">
        <v>118</v>
      </c>
      <c r="G250" s="89">
        <v>47</v>
      </c>
      <c r="H250" s="72">
        <v>17.303030303030301</v>
      </c>
      <c r="I250" s="72">
        <v>18.771186440677901</v>
      </c>
      <c r="J250" s="72">
        <v>13.6170212765957</v>
      </c>
      <c r="K250" s="72">
        <v>8.8545454545454003</v>
      </c>
      <c r="L250" s="72">
        <v>9.4406779661015996</v>
      </c>
      <c r="M250" s="72">
        <v>7.3829787234042001</v>
      </c>
      <c r="N250" s="72">
        <v>8.4484848484847994</v>
      </c>
      <c r="O250" s="72">
        <v>9.3305084745762006</v>
      </c>
      <c r="P250" s="72">
        <v>6.2340425531913999</v>
      </c>
    </row>
    <row r="251" spans="1:16">
      <c r="A251" s="84">
        <v>242</v>
      </c>
      <c r="B251" s="61" t="s">
        <v>150</v>
      </c>
      <c r="C251" s="61" t="s">
        <v>168</v>
      </c>
      <c r="D251" s="95" t="s">
        <v>1165</v>
      </c>
      <c r="E251" s="89">
        <v>79</v>
      </c>
      <c r="F251" s="89">
        <v>59</v>
      </c>
      <c r="G251" s="89">
        <v>20</v>
      </c>
      <c r="H251" s="72">
        <v>18.848101265822699</v>
      </c>
      <c r="I251" s="72">
        <v>18.694915254237198</v>
      </c>
      <c r="J251" s="72">
        <v>19.3</v>
      </c>
      <c r="K251" s="72">
        <v>9.2278481012657991</v>
      </c>
      <c r="L251" s="72">
        <v>9.2203389830507998</v>
      </c>
      <c r="M251" s="72">
        <v>9.25</v>
      </c>
      <c r="N251" s="72">
        <v>9.6202531645568996</v>
      </c>
      <c r="O251" s="72">
        <v>9.4745762711864003</v>
      </c>
      <c r="P251" s="72">
        <v>10.050000000000001</v>
      </c>
    </row>
    <row r="252" spans="1:16" ht="30">
      <c r="A252" s="84">
        <v>243</v>
      </c>
      <c r="B252" s="61" t="s">
        <v>150</v>
      </c>
      <c r="C252" s="61" t="s">
        <v>168</v>
      </c>
      <c r="D252" s="95" t="s">
        <v>1166</v>
      </c>
      <c r="E252" s="89">
        <v>99</v>
      </c>
      <c r="F252" s="89">
        <v>68</v>
      </c>
      <c r="G252" s="89">
        <v>31</v>
      </c>
      <c r="H252" s="72">
        <v>15.5757575757575</v>
      </c>
      <c r="I252" s="72">
        <v>14.514705882352899</v>
      </c>
      <c r="J252" s="72">
        <v>17.903225806451601</v>
      </c>
      <c r="K252" s="72">
        <v>7.4343434343433996</v>
      </c>
      <c r="L252" s="72">
        <v>6.6029411764704999</v>
      </c>
      <c r="M252" s="72">
        <v>9.2580645161290001</v>
      </c>
      <c r="N252" s="72">
        <v>8.1414141414140992</v>
      </c>
      <c r="O252" s="72">
        <v>7.9117647058823</v>
      </c>
      <c r="P252" s="72">
        <v>8.6451612903225001</v>
      </c>
    </row>
    <row r="253" spans="1:16" ht="30">
      <c r="A253" s="84">
        <v>244</v>
      </c>
      <c r="B253" s="61" t="s">
        <v>150</v>
      </c>
      <c r="C253" s="61" t="s">
        <v>168</v>
      </c>
      <c r="D253" s="95" t="s">
        <v>1167</v>
      </c>
      <c r="E253" s="89">
        <v>36</v>
      </c>
      <c r="F253" s="89">
        <v>36</v>
      </c>
      <c r="G253" s="89">
        <v>0</v>
      </c>
      <c r="H253" s="72">
        <v>22.3333333333333</v>
      </c>
      <c r="I253" s="72">
        <v>22.3333333333333</v>
      </c>
      <c r="J253" s="72">
        <v>0</v>
      </c>
      <c r="K253" s="72">
        <v>10.1666666666666</v>
      </c>
      <c r="L253" s="72">
        <v>10.1666666666666</v>
      </c>
      <c r="M253" s="72">
        <v>0</v>
      </c>
      <c r="N253" s="72">
        <v>12.1666666666666</v>
      </c>
      <c r="O253" s="72">
        <v>12.1666666666666</v>
      </c>
      <c r="P253" s="72">
        <v>0</v>
      </c>
    </row>
    <row r="254" spans="1:16" ht="30">
      <c r="A254" s="84">
        <v>245</v>
      </c>
      <c r="B254" s="61" t="s">
        <v>150</v>
      </c>
      <c r="C254" s="61" t="s">
        <v>168</v>
      </c>
      <c r="D254" s="95" t="s">
        <v>1168</v>
      </c>
      <c r="E254" s="89">
        <v>16</v>
      </c>
      <c r="F254" s="89">
        <v>16</v>
      </c>
      <c r="G254" s="89">
        <v>0</v>
      </c>
      <c r="H254" s="72">
        <v>15.875</v>
      </c>
      <c r="I254" s="72">
        <v>15.875</v>
      </c>
      <c r="J254" s="72">
        <v>0</v>
      </c>
      <c r="K254" s="72">
        <v>6.75</v>
      </c>
      <c r="L254" s="72">
        <v>6.75</v>
      </c>
      <c r="M254" s="72">
        <v>0</v>
      </c>
      <c r="N254" s="72">
        <v>9.125</v>
      </c>
      <c r="O254" s="72">
        <v>9.125</v>
      </c>
      <c r="P254" s="72">
        <v>0</v>
      </c>
    </row>
    <row r="255" spans="1:16" ht="30">
      <c r="A255" s="84">
        <v>246</v>
      </c>
      <c r="B255" s="61" t="s">
        <v>150</v>
      </c>
      <c r="C255" s="61" t="s">
        <v>168</v>
      </c>
      <c r="D255" s="95" t="s">
        <v>456</v>
      </c>
      <c r="E255" s="89">
        <v>48</v>
      </c>
      <c r="F255" s="89">
        <v>48</v>
      </c>
      <c r="G255" s="89">
        <v>0</v>
      </c>
      <c r="H255" s="72">
        <v>17.2708333333333</v>
      </c>
      <c r="I255" s="72">
        <v>17.2708333333333</v>
      </c>
      <c r="J255" s="72">
        <v>0</v>
      </c>
      <c r="K255" s="72">
        <v>7.9166666666666003</v>
      </c>
      <c r="L255" s="72">
        <v>7.9166666666666003</v>
      </c>
      <c r="M255" s="72">
        <v>0</v>
      </c>
      <c r="N255" s="72">
        <v>9.3541666666666003</v>
      </c>
      <c r="O255" s="72">
        <v>9.3541666666666003</v>
      </c>
      <c r="P255" s="72">
        <v>0</v>
      </c>
    </row>
    <row r="256" spans="1:16">
      <c r="A256" s="84">
        <v>247</v>
      </c>
      <c r="B256" s="61" t="s">
        <v>150</v>
      </c>
      <c r="C256" s="61" t="s">
        <v>168</v>
      </c>
      <c r="D256" s="95" t="s">
        <v>457</v>
      </c>
      <c r="E256" s="89">
        <v>27</v>
      </c>
      <c r="F256" s="89">
        <v>27</v>
      </c>
      <c r="G256" s="89">
        <v>0</v>
      </c>
      <c r="H256" s="72">
        <v>20.3333333333333</v>
      </c>
      <c r="I256" s="72">
        <v>20.3333333333333</v>
      </c>
      <c r="J256" s="72">
        <v>0</v>
      </c>
      <c r="K256" s="72">
        <v>9.5925925925924993</v>
      </c>
      <c r="L256" s="72">
        <v>9.5925925925924993</v>
      </c>
      <c r="M256" s="72">
        <v>0</v>
      </c>
      <c r="N256" s="72">
        <v>10.7407407407407</v>
      </c>
      <c r="O256" s="72">
        <v>10.7407407407407</v>
      </c>
      <c r="P256" s="72">
        <v>0</v>
      </c>
    </row>
    <row r="257" spans="1:16" ht="45">
      <c r="A257" s="84">
        <v>248</v>
      </c>
      <c r="B257" s="61" t="s">
        <v>150</v>
      </c>
      <c r="C257" s="61" t="s">
        <v>168</v>
      </c>
      <c r="D257" s="95" t="s">
        <v>1169</v>
      </c>
      <c r="E257" s="89">
        <v>149</v>
      </c>
      <c r="F257" s="89">
        <v>149</v>
      </c>
      <c r="G257" s="89">
        <v>0</v>
      </c>
      <c r="H257" s="72">
        <v>17.630872483221399</v>
      </c>
      <c r="I257" s="72">
        <v>17.630872483221399</v>
      </c>
      <c r="J257" s="72">
        <v>0</v>
      </c>
      <c r="K257" s="72">
        <v>7.8389261744966001</v>
      </c>
      <c r="L257" s="72">
        <v>7.8389261744966001</v>
      </c>
      <c r="M257" s="72">
        <v>0</v>
      </c>
      <c r="N257" s="72">
        <v>9.7919463087247998</v>
      </c>
      <c r="O257" s="72">
        <v>9.7919463087247998</v>
      </c>
      <c r="P257" s="72">
        <v>0</v>
      </c>
    </row>
    <row r="258" spans="1:16">
      <c r="A258" s="84">
        <v>249</v>
      </c>
      <c r="B258" s="61" t="s">
        <v>169</v>
      </c>
      <c r="C258" s="61" t="s">
        <v>170</v>
      </c>
      <c r="D258" s="95" t="s">
        <v>458</v>
      </c>
      <c r="E258" s="89">
        <v>7</v>
      </c>
      <c r="F258" s="89">
        <v>7</v>
      </c>
      <c r="G258" s="89">
        <v>0</v>
      </c>
      <c r="H258" s="72">
        <v>21</v>
      </c>
      <c r="I258" s="72">
        <v>21</v>
      </c>
      <c r="J258" s="72">
        <v>0</v>
      </c>
      <c r="K258" s="72">
        <v>10.714285714285699</v>
      </c>
      <c r="L258" s="72">
        <v>10.714285714285699</v>
      </c>
      <c r="M258" s="72">
        <v>0</v>
      </c>
      <c r="N258" s="72">
        <v>10.285714285714199</v>
      </c>
      <c r="O258" s="72">
        <v>10.285714285714199</v>
      </c>
      <c r="P258" s="72">
        <v>0</v>
      </c>
    </row>
    <row r="259" spans="1:16">
      <c r="A259" s="84">
        <v>250</v>
      </c>
      <c r="B259" s="61" t="s">
        <v>169</v>
      </c>
      <c r="C259" s="61" t="s">
        <v>170</v>
      </c>
      <c r="D259" s="95" t="s">
        <v>459</v>
      </c>
      <c r="E259" s="89">
        <v>14</v>
      </c>
      <c r="F259" s="89">
        <v>14</v>
      </c>
      <c r="G259" s="89">
        <v>0</v>
      </c>
      <c r="H259" s="72">
        <v>14.857142857142801</v>
      </c>
      <c r="I259" s="72">
        <v>14.857142857142801</v>
      </c>
      <c r="J259" s="72">
        <v>0</v>
      </c>
      <c r="K259" s="72">
        <v>5.6428571428570997</v>
      </c>
      <c r="L259" s="72">
        <v>5.6428571428570997</v>
      </c>
      <c r="M259" s="72">
        <v>0</v>
      </c>
      <c r="N259" s="72">
        <v>9.2142857142856993</v>
      </c>
      <c r="O259" s="72">
        <v>9.2142857142856993</v>
      </c>
      <c r="P259" s="72">
        <v>0</v>
      </c>
    </row>
    <row r="260" spans="1:16">
      <c r="A260" s="84">
        <v>251</v>
      </c>
      <c r="B260" s="61" t="s">
        <v>169</v>
      </c>
      <c r="C260" s="61" t="s">
        <v>170</v>
      </c>
      <c r="D260" s="95" t="s">
        <v>460</v>
      </c>
      <c r="E260" s="89">
        <v>24</v>
      </c>
      <c r="F260" s="89">
        <v>24</v>
      </c>
      <c r="G260" s="89">
        <v>0</v>
      </c>
      <c r="H260" s="72">
        <v>16.5416666666666</v>
      </c>
      <c r="I260" s="72">
        <v>16.5416666666666</v>
      </c>
      <c r="J260" s="72">
        <v>0</v>
      </c>
      <c r="K260" s="72">
        <v>7.4583333333333002</v>
      </c>
      <c r="L260" s="72">
        <v>7.4583333333333002</v>
      </c>
      <c r="M260" s="72">
        <v>0</v>
      </c>
      <c r="N260" s="72">
        <v>9.0833333333333002</v>
      </c>
      <c r="O260" s="72">
        <v>9.0833333333333002</v>
      </c>
      <c r="P260" s="72">
        <v>0</v>
      </c>
    </row>
    <row r="261" spans="1:16" s="51" customFormat="1" ht="30">
      <c r="A261" s="84">
        <v>252</v>
      </c>
      <c r="B261" s="61" t="s">
        <v>169</v>
      </c>
      <c r="C261" s="61" t="s">
        <v>170</v>
      </c>
      <c r="D261" s="95" t="s">
        <v>1170</v>
      </c>
      <c r="E261" s="89">
        <v>18</v>
      </c>
      <c r="F261" s="89">
        <v>18</v>
      </c>
      <c r="G261" s="89">
        <v>0</v>
      </c>
      <c r="H261" s="72">
        <v>15.2777777777777</v>
      </c>
      <c r="I261" s="72">
        <v>15.2777777777777</v>
      </c>
      <c r="J261" s="72">
        <v>0</v>
      </c>
      <c r="K261" s="72">
        <v>5.2777777777777004</v>
      </c>
      <c r="L261" s="72">
        <v>5.2777777777777004</v>
      </c>
      <c r="M261" s="72">
        <v>0</v>
      </c>
      <c r="N261" s="72">
        <v>10</v>
      </c>
      <c r="O261" s="72">
        <v>10</v>
      </c>
      <c r="P261" s="72">
        <v>0</v>
      </c>
    </row>
    <row r="262" spans="1:16">
      <c r="A262" s="84">
        <v>253</v>
      </c>
      <c r="B262" s="61" t="s">
        <v>169</v>
      </c>
      <c r="C262" s="61" t="s">
        <v>170</v>
      </c>
      <c r="D262" s="95" t="s">
        <v>461</v>
      </c>
      <c r="E262" s="89">
        <v>12</v>
      </c>
      <c r="F262" s="89">
        <v>12</v>
      </c>
      <c r="G262" s="89">
        <v>0</v>
      </c>
      <c r="H262" s="72">
        <v>12.4166666666666</v>
      </c>
      <c r="I262" s="72">
        <v>12.4166666666666</v>
      </c>
      <c r="J262" s="72">
        <v>0</v>
      </c>
      <c r="K262" s="72">
        <v>4.4166666666666003</v>
      </c>
      <c r="L262" s="72">
        <v>4.4166666666666003</v>
      </c>
      <c r="M262" s="72">
        <v>0</v>
      </c>
      <c r="N262" s="72">
        <v>8</v>
      </c>
      <c r="O262" s="72">
        <v>8</v>
      </c>
      <c r="P262" s="72">
        <v>0</v>
      </c>
    </row>
    <row r="263" spans="1:16">
      <c r="A263" s="84">
        <v>254</v>
      </c>
      <c r="B263" s="61" t="s">
        <v>169</v>
      </c>
      <c r="C263" s="61" t="s">
        <v>170</v>
      </c>
      <c r="D263" s="95" t="s">
        <v>462</v>
      </c>
      <c r="E263" s="89">
        <v>9</v>
      </c>
      <c r="F263" s="89">
        <v>9</v>
      </c>
      <c r="G263" s="89">
        <v>0</v>
      </c>
      <c r="H263" s="72">
        <v>14.1111111111111</v>
      </c>
      <c r="I263" s="72">
        <v>14.1111111111111</v>
      </c>
      <c r="J263" s="72">
        <v>0</v>
      </c>
      <c r="K263" s="72">
        <v>5.2222222222222001</v>
      </c>
      <c r="L263" s="72">
        <v>5.2222222222222001</v>
      </c>
      <c r="M263" s="72">
        <v>0</v>
      </c>
      <c r="N263" s="72">
        <v>8.8888888888888005</v>
      </c>
      <c r="O263" s="72">
        <v>8.8888888888888005</v>
      </c>
      <c r="P263" s="72">
        <v>0</v>
      </c>
    </row>
    <row r="264" spans="1:16">
      <c r="A264" s="84">
        <v>255</v>
      </c>
      <c r="B264" s="61" t="s">
        <v>169</v>
      </c>
      <c r="C264" s="61" t="s">
        <v>171</v>
      </c>
      <c r="D264" s="95" t="s">
        <v>463</v>
      </c>
      <c r="E264" s="89">
        <v>118</v>
      </c>
      <c r="F264" s="89">
        <v>118</v>
      </c>
      <c r="G264" s="89">
        <v>0</v>
      </c>
      <c r="H264" s="72">
        <v>17.983050847457601</v>
      </c>
      <c r="I264" s="72">
        <v>17.983050847457601</v>
      </c>
      <c r="J264" s="72">
        <v>0</v>
      </c>
      <c r="K264" s="72">
        <v>9.1271186440676999</v>
      </c>
      <c r="L264" s="72">
        <v>9.1271186440676999</v>
      </c>
      <c r="M264" s="72">
        <v>0</v>
      </c>
      <c r="N264" s="72">
        <v>8.8559322033898003</v>
      </c>
      <c r="O264" s="72">
        <v>8.8559322033898003</v>
      </c>
      <c r="P264" s="72">
        <v>0</v>
      </c>
    </row>
    <row r="265" spans="1:16">
      <c r="A265" s="84">
        <v>256</v>
      </c>
      <c r="B265" s="61" t="s">
        <v>169</v>
      </c>
      <c r="C265" s="61" t="s">
        <v>171</v>
      </c>
      <c r="D265" s="95" t="s">
        <v>464</v>
      </c>
      <c r="E265" s="89">
        <v>6</v>
      </c>
      <c r="F265" s="89">
        <v>6</v>
      </c>
      <c r="G265" s="89">
        <v>0</v>
      </c>
      <c r="H265" s="72">
        <v>16.1666666666666</v>
      </c>
      <c r="I265" s="72">
        <v>16.1666666666666</v>
      </c>
      <c r="J265" s="72">
        <v>0</v>
      </c>
      <c r="K265" s="72">
        <v>6.8333333333333002</v>
      </c>
      <c r="L265" s="72">
        <v>6.8333333333333002</v>
      </c>
      <c r="M265" s="72">
        <v>0</v>
      </c>
      <c r="N265" s="72">
        <v>9.3333333333333002</v>
      </c>
      <c r="O265" s="72">
        <v>9.3333333333333002</v>
      </c>
      <c r="P265" s="72">
        <v>0</v>
      </c>
    </row>
    <row r="266" spans="1:16">
      <c r="A266" s="84">
        <v>257</v>
      </c>
      <c r="B266" s="61" t="s">
        <v>169</v>
      </c>
      <c r="C266" s="61" t="s">
        <v>171</v>
      </c>
      <c r="D266" s="95" t="s">
        <v>465</v>
      </c>
      <c r="E266" s="89">
        <v>4</v>
      </c>
      <c r="F266" s="89">
        <v>4</v>
      </c>
      <c r="G266" s="89">
        <v>0</v>
      </c>
      <c r="H266" s="72">
        <v>18.25</v>
      </c>
      <c r="I266" s="72">
        <v>18.25</v>
      </c>
      <c r="J266" s="72">
        <v>0</v>
      </c>
      <c r="K266" s="72">
        <v>8.75</v>
      </c>
      <c r="L266" s="72">
        <v>8.75</v>
      </c>
      <c r="M266" s="72">
        <v>0</v>
      </c>
      <c r="N266" s="72">
        <v>9.5</v>
      </c>
      <c r="O266" s="72">
        <v>9.5</v>
      </c>
      <c r="P266" s="72">
        <v>0</v>
      </c>
    </row>
    <row r="267" spans="1:16">
      <c r="A267" s="84">
        <v>258</v>
      </c>
      <c r="B267" s="61" t="s">
        <v>169</v>
      </c>
      <c r="C267" s="61" t="s">
        <v>171</v>
      </c>
      <c r="D267" s="95" t="s">
        <v>466</v>
      </c>
      <c r="E267" s="89">
        <v>13</v>
      </c>
      <c r="F267" s="89">
        <v>8</v>
      </c>
      <c r="G267" s="89">
        <v>5</v>
      </c>
      <c r="H267" s="72">
        <v>16.307692307692299</v>
      </c>
      <c r="I267" s="72">
        <v>16.125</v>
      </c>
      <c r="J267" s="72">
        <v>16.600000000000001</v>
      </c>
      <c r="K267" s="72">
        <v>7.5384615384615001</v>
      </c>
      <c r="L267" s="72">
        <v>7</v>
      </c>
      <c r="M267" s="72">
        <v>8.4</v>
      </c>
      <c r="N267" s="72">
        <v>8.7692307692307008</v>
      </c>
      <c r="O267" s="72">
        <v>9.125</v>
      </c>
      <c r="P267" s="72">
        <v>8.1999999999999993</v>
      </c>
    </row>
    <row r="268" spans="1:16">
      <c r="A268" s="84">
        <v>259</v>
      </c>
      <c r="B268" s="61" t="s">
        <v>169</v>
      </c>
      <c r="C268" s="61" t="s">
        <v>171</v>
      </c>
      <c r="D268" s="95" t="s">
        <v>467</v>
      </c>
      <c r="E268" s="89">
        <v>18</v>
      </c>
      <c r="F268" s="89">
        <v>16</v>
      </c>
      <c r="G268" s="89">
        <v>2</v>
      </c>
      <c r="H268" s="72">
        <v>19.5555555555555</v>
      </c>
      <c r="I268" s="72">
        <v>19.4375</v>
      </c>
      <c r="J268" s="72">
        <v>20.5</v>
      </c>
      <c r="K268" s="72">
        <v>8.9444444444444002</v>
      </c>
      <c r="L268" s="72">
        <v>8.9375</v>
      </c>
      <c r="M268" s="72">
        <v>9</v>
      </c>
      <c r="N268" s="72">
        <v>10.6111111111111</v>
      </c>
      <c r="O268" s="72">
        <v>10.5</v>
      </c>
      <c r="P268" s="72">
        <v>11.5</v>
      </c>
    </row>
    <row r="269" spans="1:16">
      <c r="A269" s="84">
        <v>260</v>
      </c>
      <c r="B269" s="61" t="s">
        <v>169</v>
      </c>
      <c r="C269" s="61" t="s">
        <v>171</v>
      </c>
      <c r="D269" s="95" t="s">
        <v>1171</v>
      </c>
      <c r="E269" s="89">
        <v>8</v>
      </c>
      <c r="F269" s="89">
        <v>8</v>
      </c>
      <c r="G269" s="89">
        <v>0</v>
      </c>
      <c r="H269" s="72">
        <v>20.125</v>
      </c>
      <c r="I269" s="72">
        <v>20.125</v>
      </c>
      <c r="J269" s="72">
        <v>0</v>
      </c>
      <c r="K269" s="72">
        <v>11.375</v>
      </c>
      <c r="L269" s="72">
        <v>11.375</v>
      </c>
      <c r="M269" s="72">
        <v>0</v>
      </c>
      <c r="N269" s="72">
        <v>8.75</v>
      </c>
      <c r="O269" s="72">
        <v>8.75</v>
      </c>
      <c r="P269" s="72">
        <v>0</v>
      </c>
    </row>
    <row r="270" spans="1:16">
      <c r="A270" s="84">
        <v>261</v>
      </c>
      <c r="B270" s="61" t="s">
        <v>169</v>
      </c>
      <c r="C270" s="61" t="s">
        <v>172</v>
      </c>
      <c r="D270" s="95" t="s">
        <v>468</v>
      </c>
      <c r="E270" s="89">
        <v>15</v>
      </c>
      <c r="F270" s="89">
        <v>15</v>
      </c>
      <c r="G270" s="89">
        <v>0</v>
      </c>
      <c r="H270" s="72">
        <v>12.8666666666666</v>
      </c>
      <c r="I270" s="72">
        <v>12.8666666666666</v>
      </c>
      <c r="J270" s="72">
        <v>0</v>
      </c>
      <c r="K270" s="72">
        <v>5.4666666666666002</v>
      </c>
      <c r="L270" s="72">
        <v>5.4666666666666002</v>
      </c>
      <c r="M270" s="72">
        <v>0</v>
      </c>
      <c r="N270" s="72">
        <v>7.4</v>
      </c>
      <c r="O270" s="72">
        <v>7.4</v>
      </c>
      <c r="P270" s="72">
        <v>0</v>
      </c>
    </row>
    <row r="271" spans="1:16">
      <c r="A271" s="84">
        <v>262</v>
      </c>
      <c r="B271" s="61" t="s">
        <v>169</v>
      </c>
      <c r="C271" s="61" t="s">
        <v>172</v>
      </c>
      <c r="D271" s="95" t="s">
        <v>469</v>
      </c>
      <c r="E271" s="89">
        <v>10</v>
      </c>
      <c r="F271" s="89">
        <v>10</v>
      </c>
      <c r="G271" s="89">
        <v>0</v>
      </c>
      <c r="H271" s="72">
        <v>13.5</v>
      </c>
      <c r="I271" s="72">
        <v>13.5</v>
      </c>
      <c r="J271" s="72">
        <v>0</v>
      </c>
      <c r="K271" s="72">
        <v>5.2</v>
      </c>
      <c r="L271" s="72">
        <v>5.2</v>
      </c>
      <c r="M271" s="72">
        <v>0</v>
      </c>
      <c r="N271" s="72">
        <v>8.3000000000000007</v>
      </c>
      <c r="O271" s="72">
        <v>8.3000000000000007</v>
      </c>
      <c r="P271" s="72">
        <v>0</v>
      </c>
    </row>
    <row r="272" spans="1:16">
      <c r="A272" s="84">
        <v>263</v>
      </c>
      <c r="B272" s="61" t="s">
        <v>169</v>
      </c>
      <c r="C272" s="61" t="s">
        <v>172</v>
      </c>
      <c r="D272" s="95" t="s">
        <v>470</v>
      </c>
      <c r="E272" s="89">
        <v>8</v>
      </c>
      <c r="F272" s="89">
        <v>8</v>
      </c>
      <c r="G272" s="89">
        <v>0</v>
      </c>
      <c r="H272" s="72">
        <v>17.25</v>
      </c>
      <c r="I272" s="72">
        <v>17.25</v>
      </c>
      <c r="J272" s="72">
        <v>0</v>
      </c>
      <c r="K272" s="72">
        <v>9</v>
      </c>
      <c r="L272" s="72">
        <v>9</v>
      </c>
      <c r="M272" s="72">
        <v>0</v>
      </c>
      <c r="N272" s="72">
        <v>8.25</v>
      </c>
      <c r="O272" s="72">
        <v>8.25</v>
      </c>
      <c r="P272" s="72">
        <v>0</v>
      </c>
    </row>
    <row r="273" spans="1:16">
      <c r="A273" s="84">
        <v>264</v>
      </c>
      <c r="B273" s="61" t="s">
        <v>169</v>
      </c>
      <c r="C273" s="61" t="s">
        <v>172</v>
      </c>
      <c r="D273" s="95" t="s">
        <v>471</v>
      </c>
      <c r="E273" s="89">
        <v>10</v>
      </c>
      <c r="F273" s="89">
        <v>10</v>
      </c>
      <c r="G273" s="89">
        <v>0</v>
      </c>
      <c r="H273" s="72">
        <v>18.600000000000001</v>
      </c>
      <c r="I273" s="72">
        <v>18.600000000000001</v>
      </c>
      <c r="J273" s="72">
        <v>0</v>
      </c>
      <c r="K273" s="72">
        <v>8.1999999999999993</v>
      </c>
      <c r="L273" s="72">
        <v>8.1999999999999993</v>
      </c>
      <c r="M273" s="72">
        <v>0</v>
      </c>
      <c r="N273" s="72">
        <v>10.4</v>
      </c>
      <c r="O273" s="72">
        <v>10.4</v>
      </c>
      <c r="P273" s="72">
        <v>0</v>
      </c>
    </row>
    <row r="274" spans="1:16">
      <c r="A274" s="84">
        <v>265</v>
      </c>
      <c r="B274" s="61" t="s">
        <v>169</v>
      </c>
      <c r="C274" s="61" t="s">
        <v>172</v>
      </c>
      <c r="D274" s="95" t="s">
        <v>472</v>
      </c>
      <c r="E274" s="89">
        <v>12</v>
      </c>
      <c r="F274" s="89">
        <v>12</v>
      </c>
      <c r="G274" s="89">
        <v>0</v>
      </c>
      <c r="H274" s="72">
        <v>18.25</v>
      </c>
      <c r="I274" s="72">
        <v>18.25</v>
      </c>
      <c r="J274" s="72">
        <v>0</v>
      </c>
      <c r="K274" s="72">
        <v>7.5833333333333002</v>
      </c>
      <c r="L274" s="72">
        <v>7.5833333333333002</v>
      </c>
      <c r="M274" s="72">
        <v>0</v>
      </c>
      <c r="N274" s="72">
        <v>10.6666666666666</v>
      </c>
      <c r="O274" s="72">
        <v>10.6666666666666</v>
      </c>
      <c r="P274" s="72">
        <v>0</v>
      </c>
    </row>
    <row r="275" spans="1:16">
      <c r="A275" s="84">
        <v>266</v>
      </c>
      <c r="B275" s="61" t="s">
        <v>169</v>
      </c>
      <c r="C275" s="61" t="s">
        <v>172</v>
      </c>
      <c r="D275" s="95" t="s">
        <v>473</v>
      </c>
      <c r="E275" s="89">
        <v>6</v>
      </c>
      <c r="F275" s="89">
        <v>6</v>
      </c>
      <c r="G275" s="89">
        <v>0</v>
      </c>
      <c r="H275" s="72">
        <v>17.3333333333333</v>
      </c>
      <c r="I275" s="72">
        <v>17.3333333333333</v>
      </c>
      <c r="J275" s="72">
        <v>0</v>
      </c>
      <c r="K275" s="72">
        <v>7.5</v>
      </c>
      <c r="L275" s="72">
        <v>7.5</v>
      </c>
      <c r="M275" s="72">
        <v>0</v>
      </c>
      <c r="N275" s="72">
        <v>9.8333333333333002</v>
      </c>
      <c r="O275" s="72">
        <v>9.8333333333333002</v>
      </c>
      <c r="P275" s="72">
        <v>0</v>
      </c>
    </row>
    <row r="276" spans="1:16">
      <c r="A276" s="84">
        <v>267</v>
      </c>
      <c r="B276" s="61" t="s">
        <v>169</v>
      </c>
      <c r="C276" s="61" t="s">
        <v>173</v>
      </c>
      <c r="D276" s="95" t="s">
        <v>474</v>
      </c>
      <c r="E276" s="89">
        <v>12</v>
      </c>
      <c r="F276" s="89">
        <v>12</v>
      </c>
      <c r="G276" s="89">
        <v>0</v>
      </c>
      <c r="H276" s="72">
        <v>16.1666666666666</v>
      </c>
      <c r="I276" s="72">
        <v>16.1666666666666</v>
      </c>
      <c r="J276" s="72">
        <v>0</v>
      </c>
      <c r="K276" s="72">
        <v>8</v>
      </c>
      <c r="L276" s="72">
        <v>8</v>
      </c>
      <c r="M276" s="72">
        <v>0</v>
      </c>
      <c r="N276" s="72">
        <v>8.1666666666666003</v>
      </c>
      <c r="O276" s="72">
        <v>8.1666666666666003</v>
      </c>
      <c r="P276" s="72">
        <v>0</v>
      </c>
    </row>
    <row r="277" spans="1:16">
      <c r="A277" s="84">
        <v>268</v>
      </c>
      <c r="B277" s="61" t="s">
        <v>169</v>
      </c>
      <c r="C277" s="61" t="s">
        <v>173</v>
      </c>
      <c r="D277" s="95" t="s">
        <v>475</v>
      </c>
      <c r="E277" s="89">
        <v>10</v>
      </c>
      <c r="F277" s="89">
        <v>10</v>
      </c>
      <c r="G277" s="89">
        <v>0</v>
      </c>
      <c r="H277" s="72">
        <v>22.5</v>
      </c>
      <c r="I277" s="72">
        <v>22.5</v>
      </c>
      <c r="J277" s="72">
        <v>0</v>
      </c>
      <c r="K277" s="72">
        <v>10.7</v>
      </c>
      <c r="L277" s="72">
        <v>10.7</v>
      </c>
      <c r="M277" s="72">
        <v>0</v>
      </c>
      <c r="N277" s="72">
        <v>11.8</v>
      </c>
      <c r="O277" s="72">
        <v>11.8</v>
      </c>
      <c r="P277" s="72">
        <v>0</v>
      </c>
    </row>
    <row r="278" spans="1:16">
      <c r="A278" s="84">
        <v>269</v>
      </c>
      <c r="B278" s="61" t="s">
        <v>169</v>
      </c>
      <c r="C278" s="61" t="s">
        <v>173</v>
      </c>
      <c r="D278" s="95" t="s">
        <v>476</v>
      </c>
      <c r="E278" s="89">
        <v>15</v>
      </c>
      <c r="F278" s="89">
        <v>15</v>
      </c>
      <c r="G278" s="89">
        <v>0</v>
      </c>
      <c r="H278" s="72">
        <v>15.2</v>
      </c>
      <c r="I278" s="72">
        <v>15.2</v>
      </c>
      <c r="J278" s="72">
        <v>0</v>
      </c>
      <c r="K278" s="72">
        <v>5.8666666666665996</v>
      </c>
      <c r="L278" s="72">
        <v>5.8666666666665996</v>
      </c>
      <c r="M278" s="72">
        <v>0</v>
      </c>
      <c r="N278" s="72">
        <v>9.3333333333333002</v>
      </c>
      <c r="O278" s="72">
        <v>9.3333333333333002</v>
      </c>
      <c r="P278" s="72">
        <v>0</v>
      </c>
    </row>
    <row r="279" spans="1:16">
      <c r="A279" s="84">
        <v>270</v>
      </c>
      <c r="B279" s="61" t="s">
        <v>169</v>
      </c>
      <c r="C279" s="61" t="s">
        <v>173</v>
      </c>
      <c r="D279" s="95" t="s">
        <v>477</v>
      </c>
      <c r="E279" s="89">
        <v>17</v>
      </c>
      <c r="F279" s="89">
        <v>17</v>
      </c>
      <c r="G279" s="89">
        <v>0</v>
      </c>
      <c r="H279" s="72">
        <v>16.823529411764699</v>
      </c>
      <c r="I279" s="72">
        <v>16.823529411764699</v>
      </c>
      <c r="J279" s="72">
        <v>0</v>
      </c>
      <c r="K279" s="72">
        <v>8.4117647058823</v>
      </c>
      <c r="L279" s="72">
        <v>8.4117647058823</v>
      </c>
      <c r="M279" s="72">
        <v>0</v>
      </c>
      <c r="N279" s="72">
        <v>8.4117647058823</v>
      </c>
      <c r="O279" s="72">
        <v>8.4117647058823</v>
      </c>
      <c r="P279" s="72">
        <v>0</v>
      </c>
    </row>
    <row r="280" spans="1:16">
      <c r="A280" s="84">
        <v>271</v>
      </c>
      <c r="B280" s="61" t="s">
        <v>169</v>
      </c>
      <c r="C280" s="61" t="s">
        <v>174</v>
      </c>
      <c r="D280" s="95" t="s">
        <v>478</v>
      </c>
      <c r="E280" s="89">
        <v>13</v>
      </c>
      <c r="F280" s="89">
        <v>2</v>
      </c>
      <c r="G280" s="89">
        <v>11</v>
      </c>
      <c r="H280" s="72">
        <v>18.076923076922998</v>
      </c>
      <c r="I280" s="72">
        <v>14.5</v>
      </c>
      <c r="J280" s="72">
        <v>18.727272727272702</v>
      </c>
      <c r="K280" s="72">
        <v>9.5384615384614992</v>
      </c>
      <c r="L280" s="72">
        <v>6</v>
      </c>
      <c r="M280" s="72">
        <v>10.1818181818181</v>
      </c>
      <c r="N280" s="72">
        <v>8.5384615384614992</v>
      </c>
      <c r="O280" s="72">
        <v>8.5</v>
      </c>
      <c r="P280" s="72">
        <v>8.5454545454545006</v>
      </c>
    </row>
    <row r="281" spans="1:16" ht="30">
      <c r="A281" s="84">
        <v>272</v>
      </c>
      <c r="B281" s="61" t="s">
        <v>169</v>
      </c>
      <c r="C281" s="61" t="s">
        <v>174</v>
      </c>
      <c r="D281" s="95" t="s">
        <v>1172</v>
      </c>
      <c r="E281" s="89">
        <v>8</v>
      </c>
      <c r="F281" s="89">
        <v>0</v>
      </c>
      <c r="G281" s="89">
        <v>8</v>
      </c>
      <c r="H281" s="72">
        <v>19.125</v>
      </c>
      <c r="I281" s="72">
        <v>0</v>
      </c>
      <c r="J281" s="72">
        <v>19.125</v>
      </c>
      <c r="K281" s="72">
        <v>10</v>
      </c>
      <c r="L281" s="72">
        <v>0</v>
      </c>
      <c r="M281" s="72">
        <v>10</v>
      </c>
      <c r="N281" s="72">
        <v>9.125</v>
      </c>
      <c r="O281" s="72">
        <v>0</v>
      </c>
      <c r="P281" s="72">
        <v>9.125</v>
      </c>
    </row>
    <row r="282" spans="1:16" ht="30">
      <c r="A282" s="84">
        <v>273</v>
      </c>
      <c r="B282" s="61" t="s">
        <v>169</v>
      </c>
      <c r="C282" s="61" t="s">
        <v>175</v>
      </c>
      <c r="D282" s="95" t="s">
        <v>1173</v>
      </c>
      <c r="E282" s="89">
        <v>9</v>
      </c>
      <c r="F282" s="89">
        <v>4</v>
      </c>
      <c r="G282" s="89">
        <v>5</v>
      </c>
      <c r="H282" s="72">
        <v>16</v>
      </c>
      <c r="I282" s="72">
        <v>21.25</v>
      </c>
      <c r="J282" s="72">
        <v>11.8</v>
      </c>
      <c r="K282" s="72">
        <v>7.5555555555555003</v>
      </c>
      <c r="L282" s="72">
        <v>10.5</v>
      </c>
      <c r="M282" s="72">
        <v>5.2</v>
      </c>
      <c r="N282" s="72">
        <v>8.4444444444444002</v>
      </c>
      <c r="O282" s="72">
        <v>10.75</v>
      </c>
      <c r="P282" s="72">
        <v>6.6</v>
      </c>
    </row>
    <row r="283" spans="1:16" ht="30">
      <c r="A283" s="84">
        <v>274</v>
      </c>
      <c r="B283" s="61" t="s">
        <v>169</v>
      </c>
      <c r="C283" s="61" t="s">
        <v>175</v>
      </c>
      <c r="D283" s="95" t="s">
        <v>1174</v>
      </c>
      <c r="E283" s="89">
        <v>6</v>
      </c>
      <c r="F283" s="89">
        <v>0</v>
      </c>
      <c r="G283" s="89">
        <v>6</v>
      </c>
      <c r="H283" s="72">
        <v>13.8333333333333</v>
      </c>
      <c r="I283" s="72">
        <v>0</v>
      </c>
      <c r="J283" s="72">
        <v>13.8333333333333</v>
      </c>
      <c r="K283" s="72">
        <v>7.5</v>
      </c>
      <c r="L283" s="72">
        <v>0</v>
      </c>
      <c r="M283" s="72">
        <v>7.5</v>
      </c>
      <c r="N283" s="72">
        <v>6.3333333333333002</v>
      </c>
      <c r="O283" s="72">
        <v>0</v>
      </c>
      <c r="P283" s="72">
        <v>6.3333333333333002</v>
      </c>
    </row>
    <row r="284" spans="1:16" ht="30">
      <c r="A284" s="84">
        <v>275</v>
      </c>
      <c r="B284" s="61" t="s">
        <v>169</v>
      </c>
      <c r="C284" s="61" t="s">
        <v>175</v>
      </c>
      <c r="D284" s="95" t="s">
        <v>1175</v>
      </c>
      <c r="E284" s="89">
        <v>8</v>
      </c>
      <c r="F284" s="89">
        <v>4</v>
      </c>
      <c r="G284" s="89">
        <v>4</v>
      </c>
      <c r="H284" s="72">
        <v>14.875</v>
      </c>
      <c r="I284" s="72">
        <v>15.75</v>
      </c>
      <c r="J284" s="72">
        <v>14</v>
      </c>
      <c r="K284" s="72">
        <v>7.5</v>
      </c>
      <c r="L284" s="72">
        <v>8</v>
      </c>
      <c r="M284" s="72">
        <v>7</v>
      </c>
      <c r="N284" s="72">
        <v>7.375</v>
      </c>
      <c r="O284" s="72">
        <v>7.75</v>
      </c>
      <c r="P284" s="72">
        <v>7</v>
      </c>
    </row>
    <row r="285" spans="1:16" ht="30">
      <c r="A285" s="84">
        <v>276</v>
      </c>
      <c r="B285" s="61" t="s">
        <v>169</v>
      </c>
      <c r="C285" s="61" t="s">
        <v>175</v>
      </c>
      <c r="D285" s="95" t="s">
        <v>1176</v>
      </c>
      <c r="E285" s="89">
        <v>7</v>
      </c>
      <c r="F285" s="89">
        <v>7</v>
      </c>
      <c r="G285" s="89">
        <v>0</v>
      </c>
      <c r="H285" s="72">
        <v>21.714285714285701</v>
      </c>
      <c r="I285" s="72">
        <v>21.714285714285701</v>
      </c>
      <c r="J285" s="72">
        <v>0</v>
      </c>
      <c r="K285" s="72">
        <v>11.1428571428571</v>
      </c>
      <c r="L285" s="72">
        <v>11.1428571428571</v>
      </c>
      <c r="M285" s="72">
        <v>0</v>
      </c>
      <c r="N285" s="72">
        <v>10.5714285714285</v>
      </c>
      <c r="O285" s="72">
        <v>10.5714285714285</v>
      </c>
      <c r="P285" s="72">
        <v>0</v>
      </c>
    </row>
    <row r="286" spans="1:16">
      <c r="A286" s="84">
        <v>277</v>
      </c>
      <c r="B286" s="61" t="s">
        <v>169</v>
      </c>
      <c r="C286" s="61" t="s">
        <v>176</v>
      </c>
      <c r="D286" s="95" t="s">
        <v>479</v>
      </c>
      <c r="E286" s="89">
        <v>7</v>
      </c>
      <c r="F286" s="89">
        <v>7</v>
      </c>
      <c r="G286" s="89">
        <v>0</v>
      </c>
      <c r="H286" s="72">
        <v>16.857142857142801</v>
      </c>
      <c r="I286" s="72">
        <v>16.857142857142801</v>
      </c>
      <c r="J286" s="72">
        <v>0</v>
      </c>
      <c r="K286" s="72">
        <v>7.7142857142857002</v>
      </c>
      <c r="L286" s="72">
        <v>7.7142857142857002</v>
      </c>
      <c r="M286" s="72">
        <v>0</v>
      </c>
      <c r="N286" s="72">
        <v>9.1428571428570997</v>
      </c>
      <c r="O286" s="72">
        <v>9.1428571428570997</v>
      </c>
      <c r="P286" s="72">
        <v>0</v>
      </c>
    </row>
    <row r="287" spans="1:16">
      <c r="A287" s="84">
        <v>278</v>
      </c>
      <c r="B287" s="61" t="s">
        <v>169</v>
      </c>
      <c r="C287" s="61" t="s">
        <v>176</v>
      </c>
      <c r="D287" s="95" t="s">
        <v>480</v>
      </c>
      <c r="E287" s="89">
        <v>6</v>
      </c>
      <c r="F287" s="89">
        <v>6</v>
      </c>
      <c r="G287" s="89">
        <v>0</v>
      </c>
      <c r="H287" s="72">
        <v>14.6666666666666</v>
      </c>
      <c r="I287" s="72">
        <v>14.6666666666666</v>
      </c>
      <c r="J287" s="72">
        <v>0</v>
      </c>
      <c r="K287" s="72">
        <v>6.6666666666666003</v>
      </c>
      <c r="L287" s="72">
        <v>6.6666666666666003</v>
      </c>
      <c r="M287" s="72">
        <v>0</v>
      </c>
      <c r="N287" s="72">
        <v>8</v>
      </c>
      <c r="O287" s="72">
        <v>8</v>
      </c>
      <c r="P287" s="72">
        <v>0</v>
      </c>
    </row>
    <row r="288" spans="1:16">
      <c r="A288" s="84">
        <v>279</v>
      </c>
      <c r="B288" s="61" t="s">
        <v>169</v>
      </c>
      <c r="C288" s="61" t="s">
        <v>176</v>
      </c>
      <c r="D288" s="95" t="s">
        <v>481</v>
      </c>
      <c r="E288" s="89">
        <v>12</v>
      </c>
      <c r="F288" s="89">
        <v>12</v>
      </c>
      <c r="G288" s="89">
        <v>0</v>
      </c>
      <c r="H288" s="72">
        <v>21.8333333333333</v>
      </c>
      <c r="I288" s="72">
        <v>21.8333333333333</v>
      </c>
      <c r="J288" s="72">
        <v>0</v>
      </c>
      <c r="K288" s="72">
        <v>11.5</v>
      </c>
      <c r="L288" s="72">
        <v>11.5</v>
      </c>
      <c r="M288" s="72">
        <v>0</v>
      </c>
      <c r="N288" s="72">
        <v>10.3333333333333</v>
      </c>
      <c r="O288" s="72">
        <v>10.3333333333333</v>
      </c>
      <c r="P288" s="72">
        <v>0</v>
      </c>
    </row>
    <row r="289" spans="1:16">
      <c r="A289" s="84">
        <v>280</v>
      </c>
      <c r="B289" s="61" t="s">
        <v>169</v>
      </c>
      <c r="C289" s="61" t="s">
        <v>176</v>
      </c>
      <c r="D289" s="95" t="s">
        <v>482</v>
      </c>
      <c r="E289" s="89">
        <v>8</v>
      </c>
      <c r="F289" s="89">
        <v>6</v>
      </c>
      <c r="G289" s="89">
        <v>2</v>
      </c>
      <c r="H289" s="72">
        <v>18.875</v>
      </c>
      <c r="I289" s="72">
        <v>20.5</v>
      </c>
      <c r="J289" s="72">
        <v>14</v>
      </c>
      <c r="K289" s="72">
        <v>10.25</v>
      </c>
      <c r="L289" s="72">
        <v>11.1666666666666</v>
      </c>
      <c r="M289" s="72">
        <v>7.5</v>
      </c>
      <c r="N289" s="72">
        <v>8.625</v>
      </c>
      <c r="O289" s="72">
        <v>9.3333333333333002</v>
      </c>
      <c r="P289" s="72">
        <v>6.5</v>
      </c>
    </row>
    <row r="290" spans="1:16">
      <c r="A290" s="84">
        <v>281</v>
      </c>
      <c r="B290" s="61" t="s">
        <v>169</v>
      </c>
      <c r="C290" s="61" t="s">
        <v>176</v>
      </c>
      <c r="D290" s="95" t="s">
        <v>483</v>
      </c>
      <c r="E290" s="89">
        <v>10</v>
      </c>
      <c r="F290" s="89">
        <v>10</v>
      </c>
      <c r="G290" s="89">
        <v>0</v>
      </c>
      <c r="H290" s="72">
        <v>17.899999999999999</v>
      </c>
      <c r="I290" s="72">
        <v>17.899999999999999</v>
      </c>
      <c r="J290" s="72">
        <v>0</v>
      </c>
      <c r="K290" s="72">
        <v>7.7</v>
      </c>
      <c r="L290" s="72">
        <v>7.7</v>
      </c>
      <c r="M290" s="72">
        <v>0</v>
      </c>
      <c r="N290" s="72">
        <v>10.199999999999999</v>
      </c>
      <c r="O290" s="72">
        <v>10.199999999999999</v>
      </c>
      <c r="P290" s="72">
        <v>0</v>
      </c>
    </row>
    <row r="291" spans="1:16" ht="30">
      <c r="A291" s="84">
        <v>282</v>
      </c>
      <c r="B291" s="61" t="s">
        <v>169</v>
      </c>
      <c r="C291" s="61" t="s">
        <v>177</v>
      </c>
      <c r="D291" s="95" t="s">
        <v>484</v>
      </c>
      <c r="E291" s="89">
        <v>6</v>
      </c>
      <c r="F291" s="89">
        <v>6</v>
      </c>
      <c r="G291" s="89">
        <v>0</v>
      </c>
      <c r="H291" s="72">
        <v>18.6666666666666</v>
      </c>
      <c r="I291" s="72">
        <v>18.6666666666666</v>
      </c>
      <c r="J291" s="72">
        <v>0</v>
      </c>
      <c r="K291" s="72">
        <v>8.6666666666666003</v>
      </c>
      <c r="L291" s="72">
        <v>8.6666666666666003</v>
      </c>
      <c r="M291" s="72">
        <v>0</v>
      </c>
      <c r="N291" s="72">
        <v>10</v>
      </c>
      <c r="O291" s="72">
        <v>10</v>
      </c>
      <c r="P291" s="72">
        <v>0</v>
      </c>
    </row>
    <row r="292" spans="1:16">
      <c r="A292" s="84">
        <v>283</v>
      </c>
      <c r="B292" s="61" t="s">
        <v>169</v>
      </c>
      <c r="C292" s="61" t="s">
        <v>177</v>
      </c>
      <c r="D292" s="95" t="s">
        <v>485</v>
      </c>
      <c r="E292" s="89">
        <v>14</v>
      </c>
      <c r="F292" s="89">
        <v>14</v>
      </c>
      <c r="G292" s="89">
        <v>0</v>
      </c>
      <c r="H292" s="72">
        <v>19.571428571428498</v>
      </c>
      <c r="I292" s="72">
        <v>19.571428571428498</v>
      </c>
      <c r="J292" s="72">
        <v>0</v>
      </c>
      <c r="K292" s="72">
        <v>8.0714285714285001</v>
      </c>
      <c r="L292" s="72">
        <v>8.0714285714285001</v>
      </c>
      <c r="M292" s="72">
        <v>0</v>
      </c>
      <c r="N292" s="72">
        <v>11.5</v>
      </c>
      <c r="O292" s="72">
        <v>11.5</v>
      </c>
      <c r="P292" s="72">
        <v>0</v>
      </c>
    </row>
    <row r="293" spans="1:16">
      <c r="A293" s="84">
        <v>284</v>
      </c>
      <c r="B293" s="61" t="s">
        <v>169</v>
      </c>
      <c r="C293" s="61" t="s">
        <v>177</v>
      </c>
      <c r="D293" s="95" t="s">
        <v>486</v>
      </c>
      <c r="E293" s="89">
        <v>24</v>
      </c>
      <c r="F293" s="89">
        <v>24</v>
      </c>
      <c r="G293" s="89">
        <v>0</v>
      </c>
      <c r="H293" s="72">
        <v>15.125</v>
      </c>
      <c r="I293" s="72">
        <v>15.125</v>
      </c>
      <c r="J293" s="72">
        <v>0</v>
      </c>
      <c r="K293" s="72">
        <v>6.6666666666666003</v>
      </c>
      <c r="L293" s="72">
        <v>6.6666666666666003</v>
      </c>
      <c r="M293" s="72">
        <v>0</v>
      </c>
      <c r="N293" s="72">
        <v>8.4583333333333002</v>
      </c>
      <c r="O293" s="72">
        <v>8.4583333333333002</v>
      </c>
      <c r="P293" s="72">
        <v>0</v>
      </c>
    </row>
    <row r="294" spans="1:16">
      <c r="A294" s="84">
        <v>285</v>
      </c>
      <c r="B294" s="61" t="s">
        <v>169</v>
      </c>
      <c r="C294" s="61" t="s">
        <v>177</v>
      </c>
      <c r="D294" s="95" t="s">
        <v>487</v>
      </c>
      <c r="E294" s="89">
        <v>5</v>
      </c>
      <c r="F294" s="89">
        <v>5</v>
      </c>
      <c r="G294" s="89">
        <v>0</v>
      </c>
      <c r="H294" s="72">
        <v>14.4</v>
      </c>
      <c r="I294" s="72">
        <v>14.4</v>
      </c>
      <c r="J294" s="72">
        <v>0</v>
      </c>
      <c r="K294" s="72">
        <v>6.2</v>
      </c>
      <c r="L294" s="72">
        <v>6.2</v>
      </c>
      <c r="M294" s="72">
        <v>0</v>
      </c>
      <c r="N294" s="72">
        <v>8.1999999999999993</v>
      </c>
      <c r="O294" s="72">
        <v>8.1999999999999993</v>
      </c>
      <c r="P294" s="72">
        <v>0</v>
      </c>
    </row>
    <row r="295" spans="1:16">
      <c r="A295" s="84">
        <v>286</v>
      </c>
      <c r="B295" s="61" t="s">
        <v>169</v>
      </c>
      <c r="C295" s="61" t="s">
        <v>177</v>
      </c>
      <c r="D295" s="95" t="s">
        <v>488</v>
      </c>
      <c r="E295" s="89">
        <v>24</v>
      </c>
      <c r="F295" s="89">
        <v>24</v>
      </c>
      <c r="G295" s="89">
        <v>0</v>
      </c>
      <c r="H295" s="72">
        <v>20.0416666666666</v>
      </c>
      <c r="I295" s="72">
        <v>20.0416666666666</v>
      </c>
      <c r="J295" s="72">
        <v>0</v>
      </c>
      <c r="K295" s="72">
        <v>9.9583333333333002</v>
      </c>
      <c r="L295" s="72">
        <v>9.9583333333333002</v>
      </c>
      <c r="M295" s="72">
        <v>0</v>
      </c>
      <c r="N295" s="72">
        <v>10.0833333333333</v>
      </c>
      <c r="O295" s="72">
        <v>10.0833333333333</v>
      </c>
      <c r="P295" s="72">
        <v>0</v>
      </c>
    </row>
    <row r="296" spans="1:16">
      <c r="A296" s="84">
        <v>287</v>
      </c>
      <c r="B296" s="61" t="s">
        <v>169</v>
      </c>
      <c r="C296" s="61" t="s">
        <v>178</v>
      </c>
      <c r="D296" s="95" t="s">
        <v>489</v>
      </c>
      <c r="E296" s="89">
        <v>14</v>
      </c>
      <c r="F296" s="89">
        <v>14</v>
      </c>
      <c r="G296" s="89">
        <v>0</v>
      </c>
      <c r="H296" s="72">
        <v>16.928571428571399</v>
      </c>
      <c r="I296" s="72">
        <v>16.928571428571399</v>
      </c>
      <c r="J296" s="72">
        <v>0</v>
      </c>
      <c r="K296" s="72">
        <v>7.8571428571427999</v>
      </c>
      <c r="L296" s="72">
        <v>7.8571428571427999</v>
      </c>
      <c r="M296" s="72">
        <v>0</v>
      </c>
      <c r="N296" s="72">
        <v>9.0714285714285001</v>
      </c>
      <c r="O296" s="72">
        <v>9.0714285714285001</v>
      </c>
      <c r="P296" s="72">
        <v>0</v>
      </c>
    </row>
    <row r="297" spans="1:16">
      <c r="A297" s="84">
        <v>288</v>
      </c>
      <c r="B297" s="61" t="s">
        <v>169</v>
      </c>
      <c r="C297" s="61" t="s">
        <v>178</v>
      </c>
      <c r="D297" s="95" t="s">
        <v>372</v>
      </c>
      <c r="E297" s="89">
        <v>15</v>
      </c>
      <c r="F297" s="89">
        <v>15</v>
      </c>
      <c r="G297" s="89">
        <v>0</v>
      </c>
      <c r="H297" s="72">
        <v>14.466666666666599</v>
      </c>
      <c r="I297" s="72">
        <v>14.466666666666599</v>
      </c>
      <c r="J297" s="72">
        <v>0</v>
      </c>
      <c r="K297" s="72">
        <v>6.4666666666666002</v>
      </c>
      <c r="L297" s="72">
        <v>6.4666666666666002</v>
      </c>
      <c r="M297" s="72">
        <v>0</v>
      </c>
      <c r="N297" s="72">
        <v>8</v>
      </c>
      <c r="O297" s="72">
        <v>8</v>
      </c>
      <c r="P297" s="72">
        <v>0</v>
      </c>
    </row>
    <row r="298" spans="1:16">
      <c r="A298" s="84">
        <v>289</v>
      </c>
      <c r="B298" s="61" t="s">
        <v>169</v>
      </c>
      <c r="C298" s="61" t="s">
        <v>178</v>
      </c>
      <c r="D298" s="95" t="s">
        <v>490</v>
      </c>
      <c r="E298" s="89">
        <v>7</v>
      </c>
      <c r="F298" s="89">
        <v>7</v>
      </c>
      <c r="G298" s="89">
        <v>0</v>
      </c>
      <c r="H298" s="72">
        <v>20.428571428571399</v>
      </c>
      <c r="I298" s="72">
        <v>20.428571428571399</v>
      </c>
      <c r="J298" s="72">
        <v>0</v>
      </c>
      <c r="K298" s="72">
        <v>9.1428571428570997</v>
      </c>
      <c r="L298" s="72">
        <v>9.1428571428570997</v>
      </c>
      <c r="M298" s="72">
        <v>0</v>
      </c>
      <c r="N298" s="72">
        <v>11.285714285714199</v>
      </c>
      <c r="O298" s="72">
        <v>11.285714285714199</v>
      </c>
      <c r="P298" s="72">
        <v>0</v>
      </c>
    </row>
    <row r="299" spans="1:16">
      <c r="A299" s="84">
        <v>290</v>
      </c>
      <c r="B299" s="61" t="s">
        <v>169</v>
      </c>
      <c r="C299" s="61" t="s">
        <v>178</v>
      </c>
      <c r="D299" s="95" t="s">
        <v>491</v>
      </c>
      <c r="E299" s="89">
        <v>14</v>
      </c>
      <c r="F299" s="89">
        <v>14</v>
      </c>
      <c r="G299" s="89">
        <v>0</v>
      </c>
      <c r="H299" s="72">
        <v>18.357142857142801</v>
      </c>
      <c r="I299" s="72">
        <v>18.357142857142801</v>
      </c>
      <c r="J299" s="72">
        <v>0</v>
      </c>
      <c r="K299" s="72">
        <v>8.6428571428570997</v>
      </c>
      <c r="L299" s="72">
        <v>8.6428571428570997</v>
      </c>
      <c r="M299" s="72">
        <v>0</v>
      </c>
      <c r="N299" s="72">
        <v>9.7142857142856993</v>
      </c>
      <c r="O299" s="72">
        <v>9.7142857142856993</v>
      </c>
      <c r="P299" s="72">
        <v>0</v>
      </c>
    </row>
    <row r="300" spans="1:16">
      <c r="A300" s="84">
        <v>291</v>
      </c>
      <c r="B300" s="61" t="s">
        <v>169</v>
      </c>
      <c r="C300" s="61" t="s">
        <v>178</v>
      </c>
      <c r="D300" s="95" t="s">
        <v>492</v>
      </c>
      <c r="E300" s="89">
        <v>11</v>
      </c>
      <c r="F300" s="89">
        <v>11</v>
      </c>
      <c r="G300" s="89">
        <v>0</v>
      </c>
      <c r="H300" s="72">
        <v>17</v>
      </c>
      <c r="I300" s="72">
        <v>17</v>
      </c>
      <c r="J300" s="72">
        <v>0</v>
      </c>
      <c r="K300" s="72">
        <v>7.7272727272727</v>
      </c>
      <c r="L300" s="72">
        <v>7.7272727272727</v>
      </c>
      <c r="M300" s="72">
        <v>0</v>
      </c>
      <c r="N300" s="72">
        <v>9.2727272727272005</v>
      </c>
      <c r="O300" s="72">
        <v>9.2727272727272005</v>
      </c>
      <c r="P300" s="72">
        <v>0</v>
      </c>
    </row>
    <row r="301" spans="1:16">
      <c r="A301" s="84">
        <v>292</v>
      </c>
      <c r="B301" s="61" t="s">
        <v>169</v>
      </c>
      <c r="C301" s="61" t="s">
        <v>179</v>
      </c>
      <c r="D301" s="95" t="s">
        <v>493</v>
      </c>
      <c r="E301" s="89">
        <v>5</v>
      </c>
      <c r="F301" s="89">
        <v>5</v>
      </c>
      <c r="G301" s="89">
        <v>0</v>
      </c>
      <c r="H301" s="72">
        <v>20</v>
      </c>
      <c r="I301" s="72">
        <v>20</v>
      </c>
      <c r="J301" s="72">
        <v>0</v>
      </c>
      <c r="K301" s="72">
        <v>8.6</v>
      </c>
      <c r="L301" s="72">
        <v>8.6</v>
      </c>
      <c r="M301" s="72">
        <v>0</v>
      </c>
      <c r="N301" s="72">
        <v>11.4</v>
      </c>
      <c r="O301" s="72">
        <v>11.4</v>
      </c>
      <c r="P301" s="72">
        <v>0</v>
      </c>
    </row>
    <row r="302" spans="1:16">
      <c r="A302" s="84">
        <v>293</v>
      </c>
      <c r="B302" s="61" t="s">
        <v>169</v>
      </c>
      <c r="C302" s="61" t="s">
        <v>179</v>
      </c>
      <c r="D302" s="95" t="s">
        <v>494</v>
      </c>
      <c r="E302" s="89">
        <v>8</v>
      </c>
      <c r="F302" s="89">
        <v>5</v>
      </c>
      <c r="G302" s="89">
        <v>3</v>
      </c>
      <c r="H302" s="72">
        <v>14.125</v>
      </c>
      <c r="I302" s="72">
        <v>14.6</v>
      </c>
      <c r="J302" s="72">
        <v>13.3333333333333</v>
      </c>
      <c r="K302" s="72">
        <v>6.375</v>
      </c>
      <c r="L302" s="72">
        <v>6.6</v>
      </c>
      <c r="M302" s="72">
        <v>6</v>
      </c>
      <c r="N302" s="72">
        <v>7.75</v>
      </c>
      <c r="O302" s="72">
        <v>8</v>
      </c>
      <c r="P302" s="72">
        <v>7.3333333333333002</v>
      </c>
    </row>
    <row r="303" spans="1:16">
      <c r="A303" s="84">
        <v>294</v>
      </c>
      <c r="B303" s="61" t="s">
        <v>169</v>
      </c>
      <c r="C303" s="61" t="s">
        <v>179</v>
      </c>
      <c r="D303" s="95" t="s">
        <v>495</v>
      </c>
      <c r="E303" s="89">
        <v>11</v>
      </c>
      <c r="F303" s="89">
        <v>11</v>
      </c>
      <c r="G303" s="89">
        <v>0</v>
      </c>
      <c r="H303" s="72">
        <v>15.1818181818181</v>
      </c>
      <c r="I303" s="72">
        <v>15.1818181818181</v>
      </c>
      <c r="J303" s="72">
        <v>0</v>
      </c>
      <c r="K303" s="72">
        <v>6.4545454545454</v>
      </c>
      <c r="L303" s="72">
        <v>6.4545454545454</v>
      </c>
      <c r="M303" s="72">
        <v>0</v>
      </c>
      <c r="N303" s="72">
        <v>8.7272727272727</v>
      </c>
      <c r="O303" s="72">
        <v>8.7272727272727</v>
      </c>
      <c r="P303" s="72">
        <v>0</v>
      </c>
    </row>
    <row r="304" spans="1:16">
      <c r="A304" s="84">
        <v>295</v>
      </c>
      <c r="B304" s="61" t="s">
        <v>169</v>
      </c>
      <c r="C304" s="61" t="s">
        <v>179</v>
      </c>
      <c r="D304" s="95" t="s">
        <v>496</v>
      </c>
      <c r="E304" s="89">
        <v>11</v>
      </c>
      <c r="F304" s="89">
        <v>11</v>
      </c>
      <c r="G304" s="89">
        <v>0</v>
      </c>
      <c r="H304" s="72">
        <v>15.4545454545454</v>
      </c>
      <c r="I304" s="72">
        <v>15.4545454545454</v>
      </c>
      <c r="J304" s="72">
        <v>0</v>
      </c>
      <c r="K304" s="72">
        <v>6</v>
      </c>
      <c r="L304" s="72">
        <v>6</v>
      </c>
      <c r="M304" s="72">
        <v>0</v>
      </c>
      <c r="N304" s="72">
        <v>9.4545454545454</v>
      </c>
      <c r="O304" s="72">
        <v>9.4545454545454</v>
      </c>
      <c r="P304" s="72">
        <v>0</v>
      </c>
    </row>
    <row r="305" spans="1:16">
      <c r="A305" s="84">
        <v>296</v>
      </c>
      <c r="B305" s="61" t="s">
        <v>169</v>
      </c>
      <c r="C305" s="61" t="s">
        <v>179</v>
      </c>
      <c r="D305" s="95" t="s">
        <v>497</v>
      </c>
      <c r="E305" s="89">
        <v>6</v>
      </c>
      <c r="F305" s="89">
        <v>6</v>
      </c>
      <c r="G305" s="89">
        <v>0</v>
      </c>
      <c r="H305" s="72">
        <v>18.6666666666666</v>
      </c>
      <c r="I305" s="72">
        <v>18.6666666666666</v>
      </c>
      <c r="J305" s="72">
        <v>0</v>
      </c>
      <c r="K305" s="72">
        <v>10</v>
      </c>
      <c r="L305" s="72">
        <v>10</v>
      </c>
      <c r="M305" s="72">
        <v>0</v>
      </c>
      <c r="N305" s="72">
        <v>8.6666666666666003</v>
      </c>
      <c r="O305" s="72">
        <v>8.6666666666666003</v>
      </c>
      <c r="P305" s="72">
        <v>0</v>
      </c>
    </row>
    <row r="306" spans="1:16">
      <c r="A306" s="84">
        <v>297</v>
      </c>
      <c r="B306" s="61" t="s">
        <v>169</v>
      </c>
      <c r="C306" s="61" t="s">
        <v>179</v>
      </c>
      <c r="D306" s="95" t="s">
        <v>498</v>
      </c>
      <c r="E306" s="89">
        <v>8</v>
      </c>
      <c r="F306" s="89">
        <v>6</v>
      </c>
      <c r="G306" s="89">
        <v>2</v>
      </c>
      <c r="H306" s="72">
        <v>20.75</v>
      </c>
      <c r="I306" s="72">
        <v>22.3333333333333</v>
      </c>
      <c r="J306" s="72">
        <v>16</v>
      </c>
      <c r="K306" s="72">
        <v>10.625</v>
      </c>
      <c r="L306" s="72">
        <v>11.5</v>
      </c>
      <c r="M306" s="72">
        <v>8</v>
      </c>
      <c r="N306" s="72">
        <v>10.125</v>
      </c>
      <c r="O306" s="72">
        <v>10.8333333333333</v>
      </c>
      <c r="P306" s="72">
        <v>8</v>
      </c>
    </row>
    <row r="307" spans="1:16">
      <c r="A307" s="84">
        <v>298</v>
      </c>
      <c r="B307" s="61" t="s">
        <v>169</v>
      </c>
      <c r="C307" s="61" t="s">
        <v>179</v>
      </c>
      <c r="D307" s="95" t="s">
        <v>499</v>
      </c>
      <c r="E307" s="89">
        <v>6</v>
      </c>
      <c r="F307" s="89">
        <v>6</v>
      </c>
      <c r="G307" s="89">
        <v>0</v>
      </c>
      <c r="H307" s="72">
        <v>17.1666666666666</v>
      </c>
      <c r="I307" s="72">
        <v>17.1666666666666</v>
      </c>
      <c r="J307" s="72">
        <v>0</v>
      </c>
      <c r="K307" s="72">
        <v>8.6666666666666003</v>
      </c>
      <c r="L307" s="72">
        <v>8.6666666666666003</v>
      </c>
      <c r="M307" s="72">
        <v>0</v>
      </c>
      <c r="N307" s="72">
        <v>8.5</v>
      </c>
      <c r="O307" s="72">
        <v>8.5</v>
      </c>
      <c r="P307" s="72">
        <v>0</v>
      </c>
    </row>
    <row r="308" spans="1:16">
      <c r="A308" s="84">
        <v>299</v>
      </c>
      <c r="B308" s="61" t="s">
        <v>169</v>
      </c>
      <c r="C308" s="61" t="s">
        <v>179</v>
      </c>
      <c r="D308" s="95" t="s">
        <v>500</v>
      </c>
      <c r="E308" s="89">
        <v>11</v>
      </c>
      <c r="F308" s="89">
        <v>11</v>
      </c>
      <c r="G308" s="89">
        <v>0</v>
      </c>
      <c r="H308" s="72">
        <v>15.909090909090899</v>
      </c>
      <c r="I308" s="72">
        <v>15.909090909090899</v>
      </c>
      <c r="J308" s="72">
        <v>0</v>
      </c>
      <c r="K308" s="72">
        <v>7.6363636363636003</v>
      </c>
      <c r="L308" s="72">
        <v>7.6363636363636003</v>
      </c>
      <c r="M308" s="72">
        <v>0</v>
      </c>
      <c r="N308" s="72">
        <v>8.2727272727272005</v>
      </c>
      <c r="O308" s="72">
        <v>8.2727272727272005</v>
      </c>
      <c r="P308" s="72">
        <v>0</v>
      </c>
    </row>
    <row r="309" spans="1:16" ht="30">
      <c r="A309" s="84">
        <v>300</v>
      </c>
      <c r="B309" s="61" t="s">
        <v>169</v>
      </c>
      <c r="C309" s="61" t="s">
        <v>180</v>
      </c>
      <c r="D309" s="95" t="s">
        <v>1177</v>
      </c>
      <c r="E309" s="89">
        <v>5</v>
      </c>
      <c r="F309" s="89">
        <v>5</v>
      </c>
      <c r="G309" s="89">
        <v>0</v>
      </c>
      <c r="H309" s="72">
        <v>16.2</v>
      </c>
      <c r="I309" s="72">
        <v>16.2</v>
      </c>
      <c r="J309" s="72">
        <v>0</v>
      </c>
      <c r="K309" s="72">
        <v>6.6</v>
      </c>
      <c r="L309" s="72">
        <v>6.6</v>
      </c>
      <c r="M309" s="72">
        <v>0</v>
      </c>
      <c r="N309" s="72">
        <v>9.6</v>
      </c>
      <c r="O309" s="72">
        <v>9.6</v>
      </c>
      <c r="P309" s="72">
        <v>0</v>
      </c>
    </row>
    <row r="310" spans="1:16" ht="30">
      <c r="A310" s="84">
        <v>301</v>
      </c>
      <c r="B310" s="61" t="s">
        <v>169</v>
      </c>
      <c r="C310" s="61" t="s">
        <v>180</v>
      </c>
      <c r="D310" s="95" t="s">
        <v>1178</v>
      </c>
      <c r="E310" s="89">
        <v>3</v>
      </c>
      <c r="F310" s="89">
        <v>3</v>
      </c>
      <c r="G310" s="89">
        <v>0</v>
      </c>
      <c r="H310" s="72">
        <v>21.6666666666666</v>
      </c>
      <c r="I310" s="72">
        <v>21.6666666666666</v>
      </c>
      <c r="J310" s="72">
        <v>0</v>
      </c>
      <c r="K310" s="72">
        <v>11.6666666666666</v>
      </c>
      <c r="L310" s="72">
        <v>11.6666666666666</v>
      </c>
      <c r="M310" s="72">
        <v>0</v>
      </c>
      <c r="N310" s="72">
        <v>10</v>
      </c>
      <c r="O310" s="72">
        <v>10</v>
      </c>
      <c r="P310" s="72">
        <v>0</v>
      </c>
    </row>
    <row r="311" spans="1:16" ht="30">
      <c r="A311" s="84">
        <v>302</v>
      </c>
      <c r="B311" s="61" t="s">
        <v>169</v>
      </c>
      <c r="C311" s="61" t="s">
        <v>180</v>
      </c>
      <c r="D311" s="95" t="s">
        <v>1179</v>
      </c>
      <c r="E311" s="89">
        <v>13</v>
      </c>
      <c r="F311" s="89">
        <v>13</v>
      </c>
      <c r="G311" s="89">
        <v>0</v>
      </c>
      <c r="H311" s="72">
        <v>20.1538461538461</v>
      </c>
      <c r="I311" s="72">
        <v>20.1538461538461</v>
      </c>
      <c r="J311" s="72">
        <v>0</v>
      </c>
      <c r="K311" s="72">
        <v>9.6153846153846008</v>
      </c>
      <c r="L311" s="72">
        <v>9.6153846153846008</v>
      </c>
      <c r="M311" s="72">
        <v>0</v>
      </c>
      <c r="N311" s="72">
        <v>10.538461538461499</v>
      </c>
      <c r="O311" s="72">
        <v>10.538461538461499</v>
      </c>
      <c r="P311" s="72">
        <v>0</v>
      </c>
    </row>
    <row r="312" spans="1:16" ht="30">
      <c r="A312" s="84">
        <v>303</v>
      </c>
      <c r="B312" s="61" t="s">
        <v>169</v>
      </c>
      <c r="C312" s="61" t="s">
        <v>180</v>
      </c>
      <c r="D312" s="95" t="s">
        <v>1180</v>
      </c>
      <c r="E312" s="89">
        <v>6</v>
      </c>
      <c r="F312" s="89">
        <v>6</v>
      </c>
      <c r="G312" s="89">
        <v>0</v>
      </c>
      <c r="H312" s="72">
        <v>18.8333333333333</v>
      </c>
      <c r="I312" s="72">
        <v>18.8333333333333</v>
      </c>
      <c r="J312" s="72">
        <v>0</v>
      </c>
      <c r="K312" s="72">
        <v>7.6666666666666003</v>
      </c>
      <c r="L312" s="72">
        <v>7.6666666666666003</v>
      </c>
      <c r="M312" s="72">
        <v>0</v>
      </c>
      <c r="N312" s="72">
        <v>11.1666666666666</v>
      </c>
      <c r="O312" s="72">
        <v>11.1666666666666</v>
      </c>
      <c r="P312" s="72">
        <v>0</v>
      </c>
    </row>
    <row r="313" spans="1:16" ht="30">
      <c r="A313" s="84">
        <v>304</v>
      </c>
      <c r="B313" s="61" t="s">
        <v>169</v>
      </c>
      <c r="C313" s="61" t="s">
        <v>180</v>
      </c>
      <c r="D313" s="95" t="s">
        <v>1181</v>
      </c>
      <c r="E313" s="89">
        <v>6</v>
      </c>
      <c r="F313" s="89">
        <v>6</v>
      </c>
      <c r="G313" s="89">
        <v>0</v>
      </c>
      <c r="H313" s="72">
        <v>13.6666666666666</v>
      </c>
      <c r="I313" s="72">
        <v>13.6666666666666</v>
      </c>
      <c r="J313" s="72">
        <v>0</v>
      </c>
      <c r="K313" s="72">
        <v>5.8333333333333002</v>
      </c>
      <c r="L313" s="72">
        <v>5.8333333333333002</v>
      </c>
      <c r="M313" s="72">
        <v>0</v>
      </c>
      <c r="N313" s="72">
        <v>7.8333333333333002</v>
      </c>
      <c r="O313" s="72">
        <v>7.8333333333333002</v>
      </c>
      <c r="P313" s="72">
        <v>0</v>
      </c>
    </row>
    <row r="314" spans="1:16" ht="30">
      <c r="A314" s="84">
        <v>305</v>
      </c>
      <c r="B314" s="61" t="s">
        <v>169</v>
      </c>
      <c r="C314" s="61" t="s">
        <v>180</v>
      </c>
      <c r="D314" s="95" t="s">
        <v>1182</v>
      </c>
      <c r="E314" s="89">
        <v>9</v>
      </c>
      <c r="F314" s="89">
        <v>9</v>
      </c>
      <c r="G314" s="89">
        <v>0</v>
      </c>
      <c r="H314" s="72">
        <v>13.2222222222222</v>
      </c>
      <c r="I314" s="72">
        <v>13.2222222222222</v>
      </c>
      <c r="J314" s="72">
        <v>0</v>
      </c>
      <c r="K314" s="72">
        <v>6.3333333333333002</v>
      </c>
      <c r="L314" s="72">
        <v>6.3333333333333002</v>
      </c>
      <c r="M314" s="72">
        <v>0</v>
      </c>
      <c r="N314" s="72">
        <v>6.8888888888887996</v>
      </c>
      <c r="O314" s="72">
        <v>6.8888888888887996</v>
      </c>
      <c r="P314" s="72">
        <v>0</v>
      </c>
    </row>
    <row r="315" spans="1:16" ht="30">
      <c r="A315" s="84">
        <v>306</v>
      </c>
      <c r="B315" s="61" t="s">
        <v>169</v>
      </c>
      <c r="C315" s="61" t="s">
        <v>180</v>
      </c>
      <c r="D315" s="95" t="s">
        <v>1183</v>
      </c>
      <c r="E315" s="89">
        <v>21</v>
      </c>
      <c r="F315" s="89">
        <v>11</v>
      </c>
      <c r="G315" s="89">
        <v>10</v>
      </c>
      <c r="H315" s="72">
        <v>16.857142857142801</v>
      </c>
      <c r="I315" s="72">
        <v>21.181818181818102</v>
      </c>
      <c r="J315" s="72">
        <v>12.1</v>
      </c>
      <c r="K315" s="72">
        <v>7.6666666666666003</v>
      </c>
      <c r="L315" s="72">
        <v>10.1818181818181</v>
      </c>
      <c r="M315" s="72">
        <v>4.9000000000000004</v>
      </c>
      <c r="N315" s="72">
        <v>9.1904761904760992</v>
      </c>
      <c r="O315" s="72">
        <v>11</v>
      </c>
      <c r="P315" s="72">
        <v>7.2</v>
      </c>
    </row>
    <row r="316" spans="1:16" ht="30">
      <c r="A316" s="84">
        <v>307</v>
      </c>
      <c r="B316" s="61" t="s">
        <v>169</v>
      </c>
      <c r="C316" s="61" t="s">
        <v>180</v>
      </c>
      <c r="D316" s="95" t="s">
        <v>1184</v>
      </c>
      <c r="E316" s="89">
        <v>70</v>
      </c>
      <c r="F316" s="89">
        <v>70</v>
      </c>
      <c r="G316" s="89">
        <v>0</v>
      </c>
      <c r="H316" s="72">
        <v>24.128571428571401</v>
      </c>
      <c r="I316" s="72">
        <v>24.128571428571401</v>
      </c>
      <c r="J316" s="72">
        <v>0</v>
      </c>
      <c r="K316" s="72">
        <v>11.4</v>
      </c>
      <c r="L316" s="72">
        <v>11.4</v>
      </c>
      <c r="M316" s="72">
        <v>0</v>
      </c>
      <c r="N316" s="72">
        <v>12.728571428571399</v>
      </c>
      <c r="O316" s="72">
        <v>12.728571428571399</v>
      </c>
      <c r="P316" s="72">
        <v>0</v>
      </c>
    </row>
    <row r="317" spans="1:16">
      <c r="A317" s="84">
        <v>308</v>
      </c>
      <c r="B317" s="61" t="s">
        <v>169</v>
      </c>
      <c r="C317" s="61" t="s">
        <v>181</v>
      </c>
      <c r="D317" s="95" t="s">
        <v>501</v>
      </c>
      <c r="E317" s="89">
        <v>18</v>
      </c>
      <c r="F317" s="89">
        <v>18</v>
      </c>
      <c r="G317" s="89">
        <v>0</v>
      </c>
      <c r="H317" s="72">
        <v>20.8888888888888</v>
      </c>
      <c r="I317" s="72">
        <v>20.8888888888888</v>
      </c>
      <c r="J317" s="72">
        <v>0</v>
      </c>
      <c r="K317" s="72">
        <v>10.1111111111111</v>
      </c>
      <c r="L317" s="72">
        <v>10.1111111111111</v>
      </c>
      <c r="M317" s="72">
        <v>0</v>
      </c>
      <c r="N317" s="72">
        <v>10.7777777777777</v>
      </c>
      <c r="O317" s="72">
        <v>10.7777777777777</v>
      </c>
      <c r="P317" s="72">
        <v>0</v>
      </c>
    </row>
    <row r="318" spans="1:16">
      <c r="A318" s="84">
        <v>309</v>
      </c>
      <c r="B318" s="61" t="s">
        <v>169</v>
      </c>
      <c r="C318" s="61" t="s">
        <v>181</v>
      </c>
      <c r="D318" s="95" t="s">
        <v>502</v>
      </c>
      <c r="E318" s="89">
        <v>5</v>
      </c>
      <c r="F318" s="89">
        <v>5</v>
      </c>
      <c r="G318" s="89">
        <v>0</v>
      </c>
      <c r="H318" s="72">
        <v>20.399999999999999</v>
      </c>
      <c r="I318" s="72">
        <v>20.399999999999999</v>
      </c>
      <c r="J318" s="72">
        <v>0</v>
      </c>
      <c r="K318" s="72">
        <v>9.8000000000000007</v>
      </c>
      <c r="L318" s="72">
        <v>9.8000000000000007</v>
      </c>
      <c r="M318" s="72">
        <v>0</v>
      </c>
      <c r="N318" s="72">
        <v>10.6</v>
      </c>
      <c r="O318" s="72">
        <v>10.6</v>
      </c>
      <c r="P318" s="72">
        <v>0</v>
      </c>
    </row>
    <row r="319" spans="1:16">
      <c r="A319" s="84">
        <v>310</v>
      </c>
      <c r="B319" s="61" t="s">
        <v>169</v>
      </c>
      <c r="C319" s="61" t="s">
        <v>181</v>
      </c>
      <c r="D319" s="95" t="s">
        <v>503</v>
      </c>
      <c r="E319" s="89">
        <v>8</v>
      </c>
      <c r="F319" s="89">
        <v>8</v>
      </c>
      <c r="G319" s="89">
        <v>0</v>
      </c>
      <c r="H319" s="72">
        <v>25.625</v>
      </c>
      <c r="I319" s="72">
        <v>25.625</v>
      </c>
      <c r="J319" s="72">
        <v>0</v>
      </c>
      <c r="K319" s="72">
        <v>12.625</v>
      </c>
      <c r="L319" s="72">
        <v>12.625</v>
      </c>
      <c r="M319" s="72">
        <v>0</v>
      </c>
      <c r="N319" s="72">
        <v>13</v>
      </c>
      <c r="O319" s="72">
        <v>13</v>
      </c>
      <c r="P319" s="72">
        <v>0</v>
      </c>
    </row>
    <row r="320" spans="1:16">
      <c r="A320" s="84">
        <v>311</v>
      </c>
      <c r="B320" s="61" t="s">
        <v>169</v>
      </c>
      <c r="C320" s="61" t="s">
        <v>181</v>
      </c>
      <c r="D320" s="95" t="s">
        <v>504</v>
      </c>
      <c r="E320" s="89">
        <v>11</v>
      </c>
      <c r="F320" s="89">
        <v>11</v>
      </c>
      <c r="G320" s="89">
        <v>0</v>
      </c>
      <c r="H320" s="72">
        <v>23.545454545454501</v>
      </c>
      <c r="I320" s="72">
        <v>23.545454545454501</v>
      </c>
      <c r="J320" s="72">
        <v>0</v>
      </c>
      <c r="K320" s="72">
        <v>11.272727272727201</v>
      </c>
      <c r="L320" s="72">
        <v>11.272727272727201</v>
      </c>
      <c r="M320" s="72">
        <v>0</v>
      </c>
      <c r="N320" s="72">
        <v>12.272727272727201</v>
      </c>
      <c r="O320" s="72">
        <v>12.272727272727201</v>
      </c>
      <c r="P320" s="72">
        <v>0</v>
      </c>
    </row>
    <row r="321" spans="1:16">
      <c r="A321" s="84">
        <v>312</v>
      </c>
      <c r="B321" s="61" t="s">
        <v>169</v>
      </c>
      <c r="C321" s="61" t="s">
        <v>181</v>
      </c>
      <c r="D321" s="95" t="s">
        <v>505</v>
      </c>
      <c r="E321" s="89">
        <v>9</v>
      </c>
      <c r="F321" s="89">
        <v>9</v>
      </c>
      <c r="G321" s="89">
        <v>0</v>
      </c>
      <c r="H321" s="72">
        <v>14.6666666666666</v>
      </c>
      <c r="I321" s="72">
        <v>14.6666666666666</v>
      </c>
      <c r="J321" s="72">
        <v>0</v>
      </c>
      <c r="K321" s="72">
        <v>7</v>
      </c>
      <c r="L321" s="72">
        <v>7</v>
      </c>
      <c r="M321" s="72">
        <v>0</v>
      </c>
      <c r="N321" s="72">
        <v>7.6666666666666003</v>
      </c>
      <c r="O321" s="72">
        <v>7.6666666666666003</v>
      </c>
      <c r="P321" s="72">
        <v>0</v>
      </c>
    </row>
    <row r="322" spans="1:16">
      <c r="A322" s="84">
        <v>313</v>
      </c>
      <c r="B322" s="61" t="s">
        <v>169</v>
      </c>
      <c r="C322" s="61" t="s">
        <v>182</v>
      </c>
      <c r="D322" s="95" t="s">
        <v>506</v>
      </c>
      <c r="E322" s="89">
        <v>119</v>
      </c>
      <c r="F322" s="89">
        <v>118</v>
      </c>
      <c r="G322" s="89">
        <v>1</v>
      </c>
      <c r="H322" s="72">
        <v>18.277310924369701</v>
      </c>
      <c r="I322" s="72">
        <v>18.398305084745701</v>
      </c>
      <c r="J322" s="72">
        <v>4</v>
      </c>
      <c r="K322" s="72">
        <v>8.9915966386554</v>
      </c>
      <c r="L322" s="72">
        <v>9.0508474576270999</v>
      </c>
      <c r="M322" s="72">
        <v>2</v>
      </c>
      <c r="N322" s="72">
        <v>9.2857142857141994</v>
      </c>
      <c r="O322" s="72">
        <v>9.3474576271185992</v>
      </c>
      <c r="P322" s="72">
        <v>2</v>
      </c>
    </row>
    <row r="323" spans="1:16" ht="30">
      <c r="A323" s="84">
        <v>314</v>
      </c>
      <c r="B323" s="61" t="s">
        <v>169</v>
      </c>
      <c r="C323" s="61" t="s">
        <v>182</v>
      </c>
      <c r="D323" s="95" t="s">
        <v>507</v>
      </c>
      <c r="E323" s="89">
        <v>134</v>
      </c>
      <c r="F323" s="89">
        <v>0</v>
      </c>
      <c r="G323" s="89">
        <v>134</v>
      </c>
      <c r="H323" s="72">
        <v>18.738805970149201</v>
      </c>
      <c r="I323" s="72">
        <v>0</v>
      </c>
      <c r="J323" s="72">
        <v>18.738805970149201</v>
      </c>
      <c r="K323" s="72">
        <v>9.8731343283581996</v>
      </c>
      <c r="L323" s="72">
        <v>0</v>
      </c>
      <c r="M323" s="72">
        <v>9.8731343283581996</v>
      </c>
      <c r="N323" s="72">
        <v>8.8656716417909998</v>
      </c>
      <c r="O323" s="72">
        <v>0</v>
      </c>
      <c r="P323" s="72">
        <v>8.8656716417909998</v>
      </c>
    </row>
    <row r="324" spans="1:16">
      <c r="A324" s="84">
        <v>315</v>
      </c>
      <c r="B324" s="61" t="s">
        <v>169</v>
      </c>
      <c r="C324" s="61" t="s">
        <v>182</v>
      </c>
      <c r="D324" s="95" t="s">
        <v>1185</v>
      </c>
      <c r="E324" s="89">
        <v>124</v>
      </c>
      <c r="F324" s="89">
        <v>84</v>
      </c>
      <c r="G324" s="89">
        <v>40</v>
      </c>
      <c r="H324" s="72">
        <v>16.0322580645161</v>
      </c>
      <c r="I324" s="72">
        <v>16.25</v>
      </c>
      <c r="J324" s="72">
        <v>15.574999999999999</v>
      </c>
      <c r="K324" s="72">
        <v>7.1048387096774004</v>
      </c>
      <c r="L324" s="72">
        <v>6.9404761904761001</v>
      </c>
      <c r="M324" s="72">
        <v>7.45</v>
      </c>
      <c r="N324" s="72">
        <v>8.9274193548386993</v>
      </c>
      <c r="O324" s="72">
        <v>9.3095238095237995</v>
      </c>
      <c r="P324" s="72">
        <v>8.125</v>
      </c>
    </row>
    <row r="325" spans="1:16">
      <c r="A325" s="84">
        <v>316</v>
      </c>
      <c r="B325" s="61" t="s">
        <v>169</v>
      </c>
      <c r="C325" s="61" t="s">
        <v>182</v>
      </c>
      <c r="D325" s="95" t="s">
        <v>508</v>
      </c>
      <c r="E325" s="89">
        <v>122</v>
      </c>
      <c r="F325" s="89">
        <v>0</v>
      </c>
      <c r="G325" s="89">
        <v>122</v>
      </c>
      <c r="H325" s="72">
        <v>20.639344262295001</v>
      </c>
      <c r="I325" s="72">
        <v>0</v>
      </c>
      <c r="J325" s="72">
        <v>20.639344262295001</v>
      </c>
      <c r="K325" s="72">
        <v>11.4098360655737</v>
      </c>
      <c r="L325" s="72">
        <v>0</v>
      </c>
      <c r="M325" s="72">
        <v>11.4098360655737</v>
      </c>
      <c r="N325" s="72">
        <v>9.2295081967212997</v>
      </c>
      <c r="O325" s="72">
        <v>0</v>
      </c>
      <c r="P325" s="72">
        <v>9.2295081967212997</v>
      </c>
    </row>
    <row r="326" spans="1:16" ht="30">
      <c r="A326" s="84">
        <v>317</v>
      </c>
      <c r="B326" s="61" t="s">
        <v>169</v>
      </c>
      <c r="C326" s="61" t="s">
        <v>182</v>
      </c>
      <c r="D326" s="95" t="s">
        <v>509</v>
      </c>
      <c r="E326" s="89">
        <v>191</v>
      </c>
      <c r="F326" s="89">
        <v>191</v>
      </c>
      <c r="G326" s="89">
        <v>0</v>
      </c>
      <c r="H326" s="72">
        <v>24.0575916230366</v>
      </c>
      <c r="I326" s="72">
        <v>24.0575916230366</v>
      </c>
      <c r="J326" s="72">
        <v>0</v>
      </c>
      <c r="K326" s="72">
        <v>12.0209424083769</v>
      </c>
      <c r="L326" s="72">
        <v>12.0209424083769</v>
      </c>
      <c r="M326" s="72">
        <v>0</v>
      </c>
      <c r="N326" s="72">
        <v>12.036649214659599</v>
      </c>
      <c r="O326" s="72">
        <v>12.036649214659599</v>
      </c>
      <c r="P326" s="72">
        <v>0</v>
      </c>
    </row>
    <row r="327" spans="1:16">
      <c r="A327" s="84">
        <v>318</v>
      </c>
      <c r="B327" s="61" t="s">
        <v>169</v>
      </c>
      <c r="C327" s="61" t="s">
        <v>182</v>
      </c>
      <c r="D327" s="95" t="s">
        <v>510</v>
      </c>
      <c r="E327" s="89">
        <v>234</v>
      </c>
      <c r="F327" s="89">
        <v>76</v>
      </c>
      <c r="G327" s="89">
        <v>158</v>
      </c>
      <c r="H327" s="72">
        <v>20.658119658119599</v>
      </c>
      <c r="I327" s="72">
        <v>20.065789473684202</v>
      </c>
      <c r="J327" s="72">
        <v>20.943037974683499</v>
      </c>
      <c r="K327" s="72">
        <v>10.5555555555555</v>
      </c>
      <c r="L327" s="72">
        <v>9.8289473684209998</v>
      </c>
      <c r="M327" s="72">
        <v>10.9050632911392</v>
      </c>
      <c r="N327" s="72">
        <v>10.1025641025641</v>
      </c>
      <c r="O327" s="72">
        <v>10.236842105263101</v>
      </c>
      <c r="P327" s="72">
        <v>10.0379746835443</v>
      </c>
    </row>
    <row r="328" spans="1:16" ht="30">
      <c r="A328" s="84">
        <v>319</v>
      </c>
      <c r="B328" s="61" t="s">
        <v>169</v>
      </c>
      <c r="C328" s="61" t="s">
        <v>182</v>
      </c>
      <c r="D328" s="95" t="s">
        <v>511</v>
      </c>
      <c r="E328" s="89">
        <v>102</v>
      </c>
      <c r="F328" s="89">
        <v>0</v>
      </c>
      <c r="G328" s="89">
        <v>102</v>
      </c>
      <c r="H328" s="72">
        <v>16.960784313725402</v>
      </c>
      <c r="I328" s="72">
        <v>0</v>
      </c>
      <c r="J328" s="72">
        <v>16.960784313725402</v>
      </c>
      <c r="K328" s="72">
        <v>8.3921568627450007</v>
      </c>
      <c r="L328" s="72">
        <v>0</v>
      </c>
      <c r="M328" s="72">
        <v>8.3921568627450007</v>
      </c>
      <c r="N328" s="72">
        <v>8.5686274509802995</v>
      </c>
      <c r="O328" s="72">
        <v>0</v>
      </c>
      <c r="P328" s="72">
        <v>8.5686274509802995</v>
      </c>
    </row>
    <row r="329" spans="1:16">
      <c r="A329" s="84">
        <v>320</v>
      </c>
      <c r="B329" s="61" t="s">
        <v>169</v>
      </c>
      <c r="C329" s="61" t="s">
        <v>182</v>
      </c>
      <c r="D329" s="95" t="s">
        <v>512</v>
      </c>
      <c r="E329" s="89">
        <v>113</v>
      </c>
      <c r="F329" s="89">
        <v>113</v>
      </c>
      <c r="G329" s="89">
        <v>0</v>
      </c>
      <c r="H329" s="72">
        <v>19.4867256637168</v>
      </c>
      <c r="I329" s="72">
        <v>19.4867256637168</v>
      </c>
      <c r="J329" s="72">
        <v>0</v>
      </c>
      <c r="K329" s="72">
        <v>9.4424778761060999</v>
      </c>
      <c r="L329" s="72">
        <v>9.4424778761060999</v>
      </c>
      <c r="M329" s="72">
        <v>0</v>
      </c>
      <c r="N329" s="72">
        <v>10.044247787610599</v>
      </c>
      <c r="O329" s="72">
        <v>10.044247787610599</v>
      </c>
      <c r="P329" s="72">
        <v>0</v>
      </c>
    </row>
    <row r="330" spans="1:16">
      <c r="A330" s="84">
        <v>321</v>
      </c>
      <c r="B330" s="61" t="s">
        <v>169</v>
      </c>
      <c r="C330" s="61" t="s">
        <v>182</v>
      </c>
      <c r="D330" s="95" t="s">
        <v>1186</v>
      </c>
      <c r="E330" s="89">
        <v>72</v>
      </c>
      <c r="F330" s="89">
        <v>72</v>
      </c>
      <c r="G330" s="89">
        <v>0</v>
      </c>
      <c r="H330" s="72">
        <v>18.1111111111111</v>
      </c>
      <c r="I330" s="72">
        <v>18.1111111111111</v>
      </c>
      <c r="J330" s="72">
        <v>0</v>
      </c>
      <c r="K330" s="72">
        <v>7.6944444444444002</v>
      </c>
      <c r="L330" s="72">
        <v>7.6944444444444002</v>
      </c>
      <c r="M330" s="72">
        <v>0</v>
      </c>
      <c r="N330" s="72">
        <v>10.4166666666666</v>
      </c>
      <c r="O330" s="72">
        <v>10.4166666666666</v>
      </c>
      <c r="P330" s="72">
        <v>0</v>
      </c>
    </row>
    <row r="331" spans="1:16">
      <c r="A331" s="84">
        <v>322</v>
      </c>
      <c r="B331" s="61" t="s">
        <v>169</v>
      </c>
      <c r="C331" s="61" t="s">
        <v>182</v>
      </c>
      <c r="D331" s="95" t="s">
        <v>513</v>
      </c>
      <c r="E331" s="89">
        <v>80</v>
      </c>
      <c r="F331" s="89">
        <v>57</v>
      </c>
      <c r="G331" s="89">
        <v>23</v>
      </c>
      <c r="H331" s="72">
        <v>19.3125</v>
      </c>
      <c r="I331" s="72">
        <v>19</v>
      </c>
      <c r="J331" s="72">
        <v>20.086956521739101</v>
      </c>
      <c r="K331" s="72">
        <v>9.0500000000000007</v>
      </c>
      <c r="L331" s="72">
        <v>8.5438596491227994</v>
      </c>
      <c r="M331" s="72">
        <v>10.3043478260869</v>
      </c>
      <c r="N331" s="72">
        <v>10.262499999999999</v>
      </c>
      <c r="O331" s="72">
        <v>10.456140350877099</v>
      </c>
      <c r="P331" s="72">
        <v>9.7826086956520992</v>
      </c>
    </row>
    <row r="332" spans="1:16" ht="30">
      <c r="A332" s="84">
        <v>323</v>
      </c>
      <c r="B332" s="61" t="s">
        <v>169</v>
      </c>
      <c r="C332" s="61" t="s">
        <v>182</v>
      </c>
      <c r="D332" s="95" t="s">
        <v>514</v>
      </c>
      <c r="E332" s="89">
        <v>141</v>
      </c>
      <c r="F332" s="89">
        <v>141</v>
      </c>
      <c r="G332" s="89">
        <v>0</v>
      </c>
      <c r="H332" s="72">
        <v>19.248226950354599</v>
      </c>
      <c r="I332" s="72">
        <v>19.248226950354599</v>
      </c>
      <c r="J332" s="72">
        <v>0</v>
      </c>
      <c r="K332" s="72">
        <v>8.8723404255319007</v>
      </c>
      <c r="L332" s="72">
        <v>8.8723404255319007</v>
      </c>
      <c r="M332" s="72">
        <v>0</v>
      </c>
      <c r="N332" s="72">
        <v>10.375886524822601</v>
      </c>
      <c r="O332" s="72">
        <v>10.375886524822601</v>
      </c>
      <c r="P332" s="72">
        <v>0</v>
      </c>
    </row>
    <row r="333" spans="1:16">
      <c r="A333" s="84">
        <v>324</v>
      </c>
      <c r="B333" s="61" t="s">
        <v>169</v>
      </c>
      <c r="C333" s="61" t="s">
        <v>182</v>
      </c>
      <c r="D333" s="95" t="s">
        <v>1187</v>
      </c>
      <c r="E333" s="89">
        <v>56</v>
      </c>
      <c r="F333" s="89">
        <v>56</v>
      </c>
      <c r="G333" s="89">
        <v>0</v>
      </c>
      <c r="H333" s="72">
        <v>20.089285714285701</v>
      </c>
      <c r="I333" s="72">
        <v>20.089285714285701</v>
      </c>
      <c r="J333" s="72">
        <v>0</v>
      </c>
      <c r="K333" s="72">
        <v>9.5178571428570997</v>
      </c>
      <c r="L333" s="72">
        <v>9.5178571428570997</v>
      </c>
      <c r="M333" s="72">
        <v>0</v>
      </c>
      <c r="N333" s="72">
        <v>10.5714285714285</v>
      </c>
      <c r="O333" s="72">
        <v>10.5714285714285</v>
      </c>
      <c r="P333" s="72">
        <v>0</v>
      </c>
    </row>
    <row r="334" spans="1:16" ht="30">
      <c r="A334" s="84">
        <v>325</v>
      </c>
      <c r="B334" s="61" t="s">
        <v>169</v>
      </c>
      <c r="C334" s="61" t="s">
        <v>182</v>
      </c>
      <c r="D334" s="95" t="s">
        <v>1188</v>
      </c>
      <c r="E334" s="89">
        <v>59</v>
      </c>
      <c r="F334" s="89">
        <v>59</v>
      </c>
      <c r="G334" s="89">
        <v>0</v>
      </c>
      <c r="H334" s="72">
        <v>22.033898305084701</v>
      </c>
      <c r="I334" s="72">
        <v>22.033898305084701</v>
      </c>
      <c r="J334" s="72">
        <v>0</v>
      </c>
      <c r="K334" s="72">
        <v>10.796610169491499</v>
      </c>
      <c r="L334" s="72">
        <v>10.796610169491499</v>
      </c>
      <c r="M334" s="72">
        <v>0</v>
      </c>
      <c r="N334" s="72">
        <v>11.2372881355932</v>
      </c>
      <c r="O334" s="72">
        <v>11.2372881355932</v>
      </c>
      <c r="P334" s="72">
        <v>0</v>
      </c>
    </row>
    <row r="335" spans="1:16">
      <c r="A335" s="84">
        <v>326</v>
      </c>
      <c r="B335" s="61" t="s">
        <v>169</v>
      </c>
      <c r="C335" s="61" t="s">
        <v>182</v>
      </c>
      <c r="D335" s="95" t="s">
        <v>515</v>
      </c>
      <c r="E335" s="89">
        <v>124</v>
      </c>
      <c r="F335" s="89">
        <v>124</v>
      </c>
      <c r="G335" s="89">
        <v>0</v>
      </c>
      <c r="H335" s="72">
        <v>17.9758064516129</v>
      </c>
      <c r="I335" s="72">
        <v>17.9758064516129</v>
      </c>
      <c r="J335" s="72">
        <v>0</v>
      </c>
      <c r="K335" s="72">
        <v>8.8225806451611994</v>
      </c>
      <c r="L335" s="72">
        <v>8.8225806451611994</v>
      </c>
      <c r="M335" s="72">
        <v>0</v>
      </c>
      <c r="N335" s="72">
        <v>9.1532258064515997</v>
      </c>
      <c r="O335" s="72">
        <v>9.1532258064515997</v>
      </c>
      <c r="P335" s="72">
        <v>0</v>
      </c>
    </row>
    <row r="336" spans="1:16" ht="30">
      <c r="A336" s="84">
        <v>327</v>
      </c>
      <c r="B336" s="61" t="s">
        <v>169</v>
      </c>
      <c r="C336" s="61" t="s">
        <v>182</v>
      </c>
      <c r="D336" s="95" t="s">
        <v>1189</v>
      </c>
      <c r="E336" s="89">
        <v>22</v>
      </c>
      <c r="F336" s="89">
        <v>22</v>
      </c>
      <c r="G336" s="89">
        <v>0</v>
      </c>
      <c r="H336" s="72">
        <v>22.9545454545454</v>
      </c>
      <c r="I336" s="72">
        <v>22.9545454545454</v>
      </c>
      <c r="J336" s="72">
        <v>0</v>
      </c>
      <c r="K336" s="72">
        <v>11.6818181818181</v>
      </c>
      <c r="L336" s="72">
        <v>11.6818181818181</v>
      </c>
      <c r="M336" s="72">
        <v>0</v>
      </c>
      <c r="N336" s="72">
        <v>11.272727272727201</v>
      </c>
      <c r="O336" s="72">
        <v>11.272727272727201</v>
      </c>
      <c r="P336" s="72">
        <v>0</v>
      </c>
    </row>
    <row r="337" spans="1:16" ht="30">
      <c r="A337" s="84">
        <v>328</v>
      </c>
      <c r="B337" s="61" t="s">
        <v>169</v>
      </c>
      <c r="C337" s="61" t="s">
        <v>182</v>
      </c>
      <c r="D337" s="95" t="s">
        <v>1190</v>
      </c>
      <c r="E337" s="89">
        <v>62</v>
      </c>
      <c r="F337" s="89">
        <v>62</v>
      </c>
      <c r="G337" s="89">
        <v>0</v>
      </c>
      <c r="H337" s="72">
        <v>19.370967741935399</v>
      </c>
      <c r="I337" s="72">
        <v>19.370967741935399</v>
      </c>
      <c r="J337" s="72">
        <v>0</v>
      </c>
      <c r="K337" s="72">
        <v>9.4193548387095998</v>
      </c>
      <c r="L337" s="72">
        <v>9.4193548387095998</v>
      </c>
      <c r="M337" s="72">
        <v>0</v>
      </c>
      <c r="N337" s="72">
        <v>9.9516129032258007</v>
      </c>
      <c r="O337" s="72">
        <v>9.9516129032258007</v>
      </c>
      <c r="P337" s="72">
        <v>0</v>
      </c>
    </row>
    <row r="338" spans="1:16" ht="30">
      <c r="A338" s="84">
        <v>329</v>
      </c>
      <c r="B338" s="61" t="s">
        <v>169</v>
      </c>
      <c r="C338" s="61" t="s">
        <v>182</v>
      </c>
      <c r="D338" s="95" t="s">
        <v>1191</v>
      </c>
      <c r="E338" s="89">
        <v>57</v>
      </c>
      <c r="F338" s="89">
        <v>57</v>
      </c>
      <c r="G338" s="89">
        <v>0</v>
      </c>
      <c r="H338" s="72">
        <v>21.315789473684202</v>
      </c>
      <c r="I338" s="72">
        <v>21.315789473684202</v>
      </c>
      <c r="J338" s="72">
        <v>0</v>
      </c>
      <c r="K338" s="72">
        <v>11.175438596491199</v>
      </c>
      <c r="L338" s="72">
        <v>11.175438596491199</v>
      </c>
      <c r="M338" s="72">
        <v>0</v>
      </c>
      <c r="N338" s="72">
        <v>10.140350877192899</v>
      </c>
      <c r="O338" s="72">
        <v>10.140350877192899</v>
      </c>
      <c r="P338" s="72">
        <v>0</v>
      </c>
    </row>
    <row r="339" spans="1:16" ht="30">
      <c r="A339" s="84">
        <v>330</v>
      </c>
      <c r="B339" s="61" t="s">
        <v>169</v>
      </c>
      <c r="C339" s="61" t="s">
        <v>182</v>
      </c>
      <c r="D339" s="95" t="s">
        <v>1192</v>
      </c>
      <c r="E339" s="89">
        <v>98</v>
      </c>
      <c r="F339" s="89">
        <v>67</v>
      </c>
      <c r="G339" s="89">
        <v>31</v>
      </c>
      <c r="H339" s="72">
        <v>20</v>
      </c>
      <c r="I339" s="72">
        <v>20.268656716417901</v>
      </c>
      <c r="J339" s="72">
        <v>19.419354838709602</v>
      </c>
      <c r="K339" s="72">
        <v>10.204081632653001</v>
      </c>
      <c r="L339" s="72">
        <v>10.134328358208901</v>
      </c>
      <c r="M339" s="72">
        <v>10.3548387096774</v>
      </c>
      <c r="N339" s="72">
        <v>9.7959183673468999</v>
      </c>
      <c r="O339" s="72">
        <v>10.134328358208901</v>
      </c>
      <c r="P339" s="72">
        <v>9.0645161290321994</v>
      </c>
    </row>
    <row r="340" spans="1:16" ht="45">
      <c r="A340" s="84">
        <v>331</v>
      </c>
      <c r="B340" s="61" t="s">
        <v>183</v>
      </c>
      <c r="C340" s="61" t="s">
        <v>184</v>
      </c>
      <c r="D340" s="95" t="s">
        <v>1193</v>
      </c>
      <c r="E340" s="89">
        <v>226</v>
      </c>
      <c r="F340" s="89">
        <v>75</v>
      </c>
      <c r="G340" s="89">
        <v>151</v>
      </c>
      <c r="H340" s="72">
        <v>22.588495575221199</v>
      </c>
      <c r="I340" s="72">
        <v>21.053333333333299</v>
      </c>
      <c r="J340" s="72">
        <v>23.350993377483402</v>
      </c>
      <c r="K340" s="72">
        <v>11.0176991150442</v>
      </c>
      <c r="L340" s="72">
        <v>9.7866666666665996</v>
      </c>
      <c r="M340" s="72">
        <v>11.6291390728476</v>
      </c>
      <c r="N340" s="72">
        <v>11.570796460176901</v>
      </c>
      <c r="O340" s="72">
        <v>11.2666666666666</v>
      </c>
      <c r="P340" s="72">
        <v>11.7218543046357</v>
      </c>
    </row>
    <row r="341" spans="1:16" ht="60">
      <c r="A341" s="84">
        <v>332</v>
      </c>
      <c r="B341" s="61" t="s">
        <v>183</v>
      </c>
      <c r="C341" s="61" t="s">
        <v>184</v>
      </c>
      <c r="D341" s="95" t="s">
        <v>1194</v>
      </c>
      <c r="E341" s="89">
        <v>84</v>
      </c>
      <c r="F341" s="89">
        <v>84</v>
      </c>
      <c r="G341" s="89">
        <v>0</v>
      </c>
      <c r="H341" s="72">
        <v>21.011904761904699</v>
      </c>
      <c r="I341" s="72">
        <v>21.011904761904699</v>
      </c>
      <c r="J341" s="72">
        <v>0</v>
      </c>
      <c r="K341" s="72">
        <v>10.369047619047601</v>
      </c>
      <c r="L341" s="72">
        <v>10.369047619047601</v>
      </c>
      <c r="M341" s="72">
        <v>0</v>
      </c>
      <c r="N341" s="72">
        <v>10.6428571428571</v>
      </c>
      <c r="O341" s="72">
        <v>10.6428571428571</v>
      </c>
      <c r="P341" s="72">
        <v>0</v>
      </c>
    </row>
    <row r="342" spans="1:16" ht="60">
      <c r="A342" s="84">
        <v>333</v>
      </c>
      <c r="B342" s="61" t="s">
        <v>183</v>
      </c>
      <c r="C342" s="61" t="s">
        <v>184</v>
      </c>
      <c r="D342" s="95" t="s">
        <v>1195</v>
      </c>
      <c r="E342" s="89">
        <v>92</v>
      </c>
      <c r="F342" s="89">
        <v>92</v>
      </c>
      <c r="G342" s="89">
        <v>0</v>
      </c>
      <c r="H342" s="72">
        <v>24.75</v>
      </c>
      <c r="I342" s="72">
        <v>24.75</v>
      </c>
      <c r="J342" s="72">
        <v>0</v>
      </c>
      <c r="K342" s="72">
        <v>12.3586956521739</v>
      </c>
      <c r="L342" s="72">
        <v>12.3586956521739</v>
      </c>
      <c r="M342" s="72">
        <v>0</v>
      </c>
      <c r="N342" s="72">
        <v>12.391304347826001</v>
      </c>
      <c r="O342" s="72">
        <v>12.391304347826001</v>
      </c>
      <c r="P342" s="72">
        <v>0</v>
      </c>
    </row>
    <row r="343" spans="1:16" ht="60">
      <c r="A343" s="84">
        <v>334</v>
      </c>
      <c r="B343" s="61" t="s">
        <v>183</v>
      </c>
      <c r="C343" s="61" t="s">
        <v>184</v>
      </c>
      <c r="D343" s="95" t="s">
        <v>1196</v>
      </c>
      <c r="E343" s="89">
        <v>77</v>
      </c>
      <c r="F343" s="89">
        <v>30</v>
      </c>
      <c r="G343" s="89">
        <v>47</v>
      </c>
      <c r="H343" s="72">
        <v>19.7012987012987</v>
      </c>
      <c r="I343" s="72">
        <v>20.533333333333299</v>
      </c>
      <c r="J343" s="72">
        <v>19.170212765957402</v>
      </c>
      <c r="K343" s="72">
        <v>9.2207792207791996</v>
      </c>
      <c r="L343" s="72">
        <v>9.8000000000000007</v>
      </c>
      <c r="M343" s="72">
        <v>8.8510638297872006</v>
      </c>
      <c r="N343" s="72">
        <v>10.4805194805194</v>
      </c>
      <c r="O343" s="72">
        <v>10.733333333333301</v>
      </c>
      <c r="P343" s="72">
        <v>10.319148936170199</v>
      </c>
    </row>
    <row r="344" spans="1:16" ht="60">
      <c r="A344" s="84">
        <v>335</v>
      </c>
      <c r="B344" s="61" t="s">
        <v>183</v>
      </c>
      <c r="C344" s="61" t="s">
        <v>184</v>
      </c>
      <c r="D344" s="95" t="s">
        <v>1197</v>
      </c>
      <c r="E344" s="89">
        <v>124</v>
      </c>
      <c r="F344" s="89">
        <v>124</v>
      </c>
      <c r="G344" s="89">
        <v>0</v>
      </c>
      <c r="H344" s="72">
        <v>19.766129032258</v>
      </c>
      <c r="I344" s="72">
        <v>19.766129032258</v>
      </c>
      <c r="J344" s="72">
        <v>0</v>
      </c>
      <c r="K344" s="72">
        <v>10.064516129032199</v>
      </c>
      <c r="L344" s="72">
        <v>10.064516129032199</v>
      </c>
      <c r="M344" s="72">
        <v>0</v>
      </c>
      <c r="N344" s="72">
        <v>9.7016129032258007</v>
      </c>
      <c r="O344" s="72">
        <v>9.7016129032258007</v>
      </c>
      <c r="P344" s="72">
        <v>0</v>
      </c>
    </row>
    <row r="345" spans="1:16" ht="45">
      <c r="A345" s="84">
        <v>336</v>
      </c>
      <c r="B345" s="61" t="s">
        <v>183</v>
      </c>
      <c r="C345" s="61" t="s">
        <v>184</v>
      </c>
      <c r="D345" s="95" t="s">
        <v>1198</v>
      </c>
      <c r="E345" s="89">
        <v>117</v>
      </c>
      <c r="F345" s="89">
        <v>117</v>
      </c>
      <c r="G345" s="89">
        <v>0</v>
      </c>
      <c r="H345" s="72">
        <v>24.1538461538461</v>
      </c>
      <c r="I345" s="72">
        <v>24.1538461538461</v>
      </c>
      <c r="J345" s="72">
        <v>0</v>
      </c>
      <c r="K345" s="72">
        <v>11.7435897435897</v>
      </c>
      <c r="L345" s="72">
        <v>11.7435897435897</v>
      </c>
      <c r="M345" s="72">
        <v>0</v>
      </c>
      <c r="N345" s="72">
        <v>12.4102564102564</v>
      </c>
      <c r="O345" s="72">
        <v>12.4102564102564</v>
      </c>
      <c r="P345" s="72">
        <v>0</v>
      </c>
    </row>
    <row r="346" spans="1:16" ht="60">
      <c r="A346" s="84">
        <v>337</v>
      </c>
      <c r="B346" s="61" t="s">
        <v>183</v>
      </c>
      <c r="C346" s="61" t="s">
        <v>184</v>
      </c>
      <c r="D346" s="95" t="s">
        <v>1199</v>
      </c>
      <c r="E346" s="89">
        <v>77</v>
      </c>
      <c r="F346" s="89">
        <v>77</v>
      </c>
      <c r="G346" s="89">
        <v>0</v>
      </c>
      <c r="H346" s="72">
        <v>21.181818181818102</v>
      </c>
      <c r="I346" s="72">
        <v>21.181818181818102</v>
      </c>
      <c r="J346" s="72">
        <v>0</v>
      </c>
      <c r="K346" s="72">
        <v>9.5194805194804992</v>
      </c>
      <c r="L346" s="72">
        <v>9.5194805194804992</v>
      </c>
      <c r="M346" s="72">
        <v>0</v>
      </c>
      <c r="N346" s="72">
        <v>11.662337662337601</v>
      </c>
      <c r="O346" s="72">
        <v>11.662337662337601</v>
      </c>
      <c r="P346" s="72">
        <v>0</v>
      </c>
    </row>
    <row r="347" spans="1:16" ht="45">
      <c r="A347" s="84">
        <v>338</v>
      </c>
      <c r="B347" s="61" t="s">
        <v>183</v>
      </c>
      <c r="C347" s="61" t="s">
        <v>184</v>
      </c>
      <c r="D347" s="95" t="s">
        <v>1200</v>
      </c>
      <c r="E347" s="89">
        <v>33</v>
      </c>
      <c r="F347" s="89">
        <v>33</v>
      </c>
      <c r="G347" s="89">
        <v>0</v>
      </c>
      <c r="H347" s="72">
        <v>19.939393939393899</v>
      </c>
      <c r="I347" s="72">
        <v>19.939393939393899</v>
      </c>
      <c r="J347" s="72">
        <v>0</v>
      </c>
      <c r="K347" s="72">
        <v>9.3939393939393003</v>
      </c>
      <c r="L347" s="72">
        <v>9.3939393939393003</v>
      </c>
      <c r="M347" s="72">
        <v>0</v>
      </c>
      <c r="N347" s="72">
        <v>10.545454545454501</v>
      </c>
      <c r="O347" s="72">
        <v>10.545454545454501</v>
      </c>
      <c r="P347" s="72">
        <v>0</v>
      </c>
    </row>
    <row r="348" spans="1:16" ht="60">
      <c r="A348" s="84">
        <v>339</v>
      </c>
      <c r="B348" s="61" t="s">
        <v>183</v>
      </c>
      <c r="C348" s="61" t="s">
        <v>184</v>
      </c>
      <c r="D348" s="95" t="s">
        <v>1201</v>
      </c>
      <c r="E348" s="89">
        <v>112</v>
      </c>
      <c r="F348" s="89">
        <v>58</v>
      </c>
      <c r="G348" s="89">
        <v>54</v>
      </c>
      <c r="H348" s="72">
        <v>23.026785714285701</v>
      </c>
      <c r="I348" s="72">
        <v>23.965517241379299</v>
      </c>
      <c r="J348" s="72">
        <v>22.018518518518501</v>
      </c>
      <c r="K348" s="72">
        <v>11.1875</v>
      </c>
      <c r="L348" s="72">
        <v>10.6206896551724</v>
      </c>
      <c r="M348" s="72">
        <v>11.7962962962962</v>
      </c>
      <c r="N348" s="72">
        <v>11.839285714285699</v>
      </c>
      <c r="O348" s="72">
        <v>13.344827586206801</v>
      </c>
      <c r="P348" s="72">
        <v>10.2222222222222</v>
      </c>
    </row>
    <row r="349" spans="1:16">
      <c r="A349" s="84">
        <v>340</v>
      </c>
      <c r="B349" s="61" t="s">
        <v>183</v>
      </c>
      <c r="C349" s="61" t="s">
        <v>185</v>
      </c>
      <c r="D349" s="95" t="s">
        <v>1202</v>
      </c>
      <c r="E349" s="89">
        <v>204</v>
      </c>
      <c r="F349" s="89">
        <v>0</v>
      </c>
      <c r="G349" s="89">
        <v>204</v>
      </c>
      <c r="H349" s="72">
        <v>20.906862745098</v>
      </c>
      <c r="I349" s="72">
        <v>0</v>
      </c>
      <c r="J349" s="72">
        <v>20.906862745098</v>
      </c>
      <c r="K349" s="72">
        <v>11.284313725490099</v>
      </c>
      <c r="L349" s="72">
        <v>0</v>
      </c>
      <c r="M349" s="72">
        <v>11.284313725490099</v>
      </c>
      <c r="N349" s="72">
        <v>9.6225490196077992</v>
      </c>
      <c r="O349" s="72">
        <v>0</v>
      </c>
      <c r="P349" s="72">
        <v>9.6225490196077992</v>
      </c>
    </row>
    <row r="350" spans="1:16" ht="30">
      <c r="A350" s="84">
        <v>341</v>
      </c>
      <c r="B350" s="61" t="s">
        <v>183</v>
      </c>
      <c r="C350" s="61" t="s">
        <v>185</v>
      </c>
      <c r="D350" s="95" t="s">
        <v>1203</v>
      </c>
      <c r="E350" s="89">
        <v>120</v>
      </c>
      <c r="F350" s="89">
        <v>77</v>
      </c>
      <c r="G350" s="89">
        <v>43</v>
      </c>
      <c r="H350" s="72">
        <v>22.175000000000001</v>
      </c>
      <c r="I350" s="72">
        <v>22.103896103896101</v>
      </c>
      <c r="J350" s="72">
        <v>22.302325581395301</v>
      </c>
      <c r="K350" s="72">
        <v>11.3</v>
      </c>
      <c r="L350" s="72">
        <v>11.402597402597401</v>
      </c>
      <c r="M350" s="72">
        <v>11.116279069767399</v>
      </c>
      <c r="N350" s="72">
        <v>10.875</v>
      </c>
      <c r="O350" s="72">
        <v>10.7012987012987</v>
      </c>
      <c r="P350" s="72">
        <v>11.1860465116279</v>
      </c>
    </row>
    <row r="351" spans="1:16" ht="30">
      <c r="A351" s="84">
        <v>342</v>
      </c>
      <c r="B351" s="61" t="s">
        <v>183</v>
      </c>
      <c r="C351" s="61" t="s">
        <v>185</v>
      </c>
      <c r="D351" s="95" t="s">
        <v>1204</v>
      </c>
      <c r="E351" s="89">
        <v>18</v>
      </c>
      <c r="F351" s="89">
        <v>18</v>
      </c>
      <c r="G351" s="89">
        <v>0</v>
      </c>
      <c r="H351" s="72">
        <v>23.1666666666666</v>
      </c>
      <c r="I351" s="72">
        <v>23.1666666666666</v>
      </c>
      <c r="J351" s="72">
        <v>0</v>
      </c>
      <c r="K351" s="72">
        <v>11.5</v>
      </c>
      <c r="L351" s="72">
        <v>11.5</v>
      </c>
      <c r="M351" s="72">
        <v>0</v>
      </c>
      <c r="N351" s="72">
        <v>11.6666666666666</v>
      </c>
      <c r="O351" s="72">
        <v>11.6666666666666</v>
      </c>
      <c r="P351" s="72">
        <v>0</v>
      </c>
    </row>
    <row r="352" spans="1:16" ht="45">
      <c r="A352" s="84">
        <v>343</v>
      </c>
      <c r="B352" s="61" t="s">
        <v>183</v>
      </c>
      <c r="C352" s="61" t="s">
        <v>186</v>
      </c>
      <c r="D352" s="95" t="s">
        <v>516</v>
      </c>
      <c r="E352" s="89">
        <v>27</v>
      </c>
      <c r="F352" s="89">
        <v>27</v>
      </c>
      <c r="G352" s="89">
        <v>0</v>
      </c>
      <c r="H352" s="72">
        <v>24.037037037036999</v>
      </c>
      <c r="I352" s="72">
        <v>24.037037037036999</v>
      </c>
      <c r="J352" s="72">
        <v>0</v>
      </c>
      <c r="K352" s="72">
        <v>12.5185185185185</v>
      </c>
      <c r="L352" s="72">
        <v>12.5185185185185</v>
      </c>
      <c r="M352" s="72">
        <v>0</v>
      </c>
      <c r="N352" s="72">
        <v>11.5185185185185</v>
      </c>
      <c r="O352" s="72">
        <v>11.5185185185185</v>
      </c>
      <c r="P352" s="72">
        <v>0</v>
      </c>
    </row>
    <row r="353" spans="1:16">
      <c r="A353" s="84">
        <v>344</v>
      </c>
      <c r="B353" s="61" t="s">
        <v>183</v>
      </c>
      <c r="C353" s="61" t="s">
        <v>187</v>
      </c>
      <c r="D353" s="95" t="s">
        <v>517</v>
      </c>
      <c r="E353" s="89">
        <v>13</v>
      </c>
      <c r="F353" s="89">
        <v>13</v>
      </c>
      <c r="G353" s="89">
        <v>0</v>
      </c>
      <c r="H353" s="72">
        <v>18.076923076922998</v>
      </c>
      <c r="I353" s="72">
        <v>18.076923076922998</v>
      </c>
      <c r="J353" s="72">
        <v>0</v>
      </c>
      <c r="K353" s="72">
        <v>8</v>
      </c>
      <c r="L353" s="72">
        <v>8</v>
      </c>
      <c r="M353" s="72">
        <v>0</v>
      </c>
      <c r="N353" s="72">
        <v>10.076923076923</v>
      </c>
      <c r="O353" s="72">
        <v>10.076923076923</v>
      </c>
      <c r="P353" s="72">
        <v>0</v>
      </c>
    </row>
    <row r="354" spans="1:16">
      <c r="A354" s="84">
        <v>345</v>
      </c>
      <c r="B354" s="61" t="s">
        <v>183</v>
      </c>
      <c r="C354" s="61" t="s">
        <v>187</v>
      </c>
      <c r="D354" s="95" t="s">
        <v>518</v>
      </c>
      <c r="E354" s="89">
        <v>8</v>
      </c>
      <c r="F354" s="89">
        <v>8</v>
      </c>
      <c r="G354" s="89">
        <v>0</v>
      </c>
      <c r="H354" s="72">
        <v>23.125</v>
      </c>
      <c r="I354" s="72">
        <v>23.125</v>
      </c>
      <c r="J354" s="72">
        <v>0</v>
      </c>
      <c r="K354" s="72">
        <v>11.5</v>
      </c>
      <c r="L354" s="72">
        <v>11.5</v>
      </c>
      <c r="M354" s="72">
        <v>0</v>
      </c>
      <c r="N354" s="72">
        <v>11.625</v>
      </c>
      <c r="O354" s="72">
        <v>11.625</v>
      </c>
      <c r="P354" s="72">
        <v>0</v>
      </c>
    </row>
    <row r="355" spans="1:16">
      <c r="A355" s="84">
        <v>346</v>
      </c>
      <c r="B355" s="61" t="s">
        <v>183</v>
      </c>
      <c r="C355" s="61" t="s">
        <v>187</v>
      </c>
      <c r="D355" s="95" t="s">
        <v>519</v>
      </c>
      <c r="E355" s="89">
        <v>12</v>
      </c>
      <c r="F355" s="89">
        <v>12</v>
      </c>
      <c r="G355" s="89">
        <v>0</v>
      </c>
      <c r="H355" s="72">
        <v>12.9166666666666</v>
      </c>
      <c r="I355" s="72">
        <v>12.9166666666666</v>
      </c>
      <c r="J355" s="72">
        <v>0</v>
      </c>
      <c r="K355" s="72">
        <v>5.75</v>
      </c>
      <c r="L355" s="72">
        <v>5.75</v>
      </c>
      <c r="M355" s="72">
        <v>0</v>
      </c>
      <c r="N355" s="72">
        <v>7.1666666666666003</v>
      </c>
      <c r="O355" s="72">
        <v>7.1666666666666003</v>
      </c>
      <c r="P355" s="72">
        <v>0</v>
      </c>
    </row>
    <row r="356" spans="1:16">
      <c r="A356" s="84">
        <v>347</v>
      </c>
      <c r="B356" s="61" t="s">
        <v>183</v>
      </c>
      <c r="C356" s="61" t="s">
        <v>187</v>
      </c>
      <c r="D356" s="95" t="s">
        <v>520</v>
      </c>
      <c r="E356" s="89">
        <v>14</v>
      </c>
      <c r="F356" s="89">
        <v>14</v>
      </c>
      <c r="G356" s="89">
        <v>0</v>
      </c>
      <c r="H356" s="72">
        <v>15.1428571428571</v>
      </c>
      <c r="I356" s="72">
        <v>15.1428571428571</v>
      </c>
      <c r="J356" s="72">
        <v>0</v>
      </c>
      <c r="K356" s="72">
        <v>7.2857142857142003</v>
      </c>
      <c r="L356" s="72">
        <v>7.2857142857142003</v>
      </c>
      <c r="M356" s="72">
        <v>0</v>
      </c>
      <c r="N356" s="72">
        <v>7.8571428571427999</v>
      </c>
      <c r="O356" s="72">
        <v>7.8571428571427999</v>
      </c>
      <c r="P356" s="72">
        <v>0</v>
      </c>
    </row>
    <row r="357" spans="1:16">
      <c r="A357" s="84">
        <v>348</v>
      </c>
      <c r="B357" s="61" t="s">
        <v>183</v>
      </c>
      <c r="C357" s="61" t="s">
        <v>188</v>
      </c>
      <c r="D357" s="95" t="s">
        <v>521</v>
      </c>
      <c r="E357" s="89">
        <v>25</v>
      </c>
      <c r="F357" s="89">
        <v>25</v>
      </c>
      <c r="G357" s="89">
        <v>0</v>
      </c>
      <c r="H357" s="72">
        <v>19.36</v>
      </c>
      <c r="I357" s="72">
        <v>19.36</v>
      </c>
      <c r="J357" s="72">
        <v>0</v>
      </c>
      <c r="K357" s="72">
        <v>9.6</v>
      </c>
      <c r="L357" s="72">
        <v>9.6</v>
      </c>
      <c r="M357" s="72">
        <v>0</v>
      </c>
      <c r="N357" s="72">
        <v>9.76</v>
      </c>
      <c r="O357" s="72">
        <v>9.76</v>
      </c>
      <c r="P357" s="72">
        <v>0</v>
      </c>
    </row>
    <row r="358" spans="1:16" ht="30">
      <c r="A358" s="84">
        <v>349</v>
      </c>
      <c r="B358" s="61" t="s">
        <v>183</v>
      </c>
      <c r="C358" s="61" t="s">
        <v>188</v>
      </c>
      <c r="D358" s="95" t="s">
        <v>522</v>
      </c>
      <c r="E358" s="89">
        <v>25</v>
      </c>
      <c r="F358" s="89">
        <v>25</v>
      </c>
      <c r="G358" s="89">
        <v>0</v>
      </c>
      <c r="H358" s="72">
        <v>15.24</v>
      </c>
      <c r="I358" s="72">
        <v>15.24</v>
      </c>
      <c r="J358" s="72">
        <v>0</v>
      </c>
      <c r="K358" s="72">
        <v>7.2</v>
      </c>
      <c r="L358" s="72">
        <v>7.2</v>
      </c>
      <c r="M358" s="72">
        <v>0</v>
      </c>
      <c r="N358" s="72">
        <v>8.0399999999999991</v>
      </c>
      <c r="O358" s="72">
        <v>8.0399999999999991</v>
      </c>
      <c r="P358" s="72">
        <v>0</v>
      </c>
    </row>
    <row r="359" spans="1:16" ht="30">
      <c r="A359" s="84">
        <v>350</v>
      </c>
      <c r="B359" s="61" t="s">
        <v>183</v>
      </c>
      <c r="C359" s="61" t="s">
        <v>189</v>
      </c>
      <c r="D359" s="95" t="s">
        <v>1205</v>
      </c>
      <c r="E359" s="89">
        <v>14</v>
      </c>
      <c r="F359" s="89">
        <v>14</v>
      </c>
      <c r="G359" s="89">
        <v>0</v>
      </c>
      <c r="H359" s="72">
        <v>20.857142857142801</v>
      </c>
      <c r="I359" s="72">
        <v>20.857142857142801</v>
      </c>
      <c r="J359" s="72">
        <v>0</v>
      </c>
      <c r="K359" s="72">
        <v>10.6428571428571</v>
      </c>
      <c r="L359" s="72">
        <v>10.6428571428571</v>
      </c>
      <c r="M359" s="72">
        <v>0</v>
      </c>
      <c r="N359" s="72">
        <v>10.214285714285699</v>
      </c>
      <c r="O359" s="72">
        <v>10.214285714285699</v>
      </c>
      <c r="P359" s="72">
        <v>0</v>
      </c>
    </row>
    <row r="360" spans="1:16">
      <c r="A360" s="84">
        <v>351</v>
      </c>
      <c r="B360" s="61" t="s">
        <v>183</v>
      </c>
      <c r="C360" s="61" t="s">
        <v>189</v>
      </c>
      <c r="D360" s="95" t="s">
        <v>523</v>
      </c>
      <c r="E360" s="89">
        <v>10</v>
      </c>
      <c r="F360" s="89">
        <v>10</v>
      </c>
      <c r="G360" s="89">
        <v>0</v>
      </c>
      <c r="H360" s="72">
        <v>19.5</v>
      </c>
      <c r="I360" s="72">
        <v>19.5</v>
      </c>
      <c r="J360" s="72">
        <v>0</v>
      </c>
      <c r="K360" s="72">
        <v>9.1</v>
      </c>
      <c r="L360" s="72">
        <v>9.1</v>
      </c>
      <c r="M360" s="72">
        <v>0</v>
      </c>
      <c r="N360" s="72">
        <v>10.4</v>
      </c>
      <c r="O360" s="72">
        <v>10.4</v>
      </c>
      <c r="P360" s="72">
        <v>0</v>
      </c>
    </row>
    <row r="361" spans="1:16">
      <c r="A361" s="84">
        <v>352</v>
      </c>
      <c r="B361" s="61" t="s">
        <v>183</v>
      </c>
      <c r="C361" s="61" t="s">
        <v>189</v>
      </c>
      <c r="D361" s="95" t="s">
        <v>524</v>
      </c>
      <c r="E361" s="89">
        <v>13</v>
      </c>
      <c r="F361" s="89">
        <v>13</v>
      </c>
      <c r="G361" s="89">
        <v>0</v>
      </c>
      <c r="H361" s="72">
        <v>14.538461538461499</v>
      </c>
      <c r="I361" s="72">
        <v>14.538461538461499</v>
      </c>
      <c r="J361" s="72">
        <v>0</v>
      </c>
      <c r="K361" s="72">
        <v>7.3076923076923004</v>
      </c>
      <c r="L361" s="72">
        <v>7.3076923076923004</v>
      </c>
      <c r="M361" s="72">
        <v>0</v>
      </c>
      <c r="N361" s="72">
        <v>7.2307692307691998</v>
      </c>
      <c r="O361" s="72">
        <v>7.2307692307691998</v>
      </c>
      <c r="P361" s="72">
        <v>0</v>
      </c>
    </row>
    <row r="362" spans="1:16">
      <c r="A362" s="84">
        <v>353</v>
      </c>
      <c r="B362" s="61" t="s">
        <v>183</v>
      </c>
      <c r="C362" s="61" t="s">
        <v>189</v>
      </c>
      <c r="D362" s="95" t="s">
        <v>525</v>
      </c>
      <c r="E362" s="89">
        <v>13</v>
      </c>
      <c r="F362" s="89">
        <v>13</v>
      </c>
      <c r="G362" s="89">
        <v>0</v>
      </c>
      <c r="H362" s="72">
        <v>22.846153846153801</v>
      </c>
      <c r="I362" s="72">
        <v>22.846153846153801</v>
      </c>
      <c r="J362" s="72">
        <v>0</v>
      </c>
      <c r="K362" s="72">
        <v>11.615384615384601</v>
      </c>
      <c r="L362" s="72">
        <v>11.615384615384601</v>
      </c>
      <c r="M362" s="72">
        <v>0</v>
      </c>
      <c r="N362" s="72">
        <v>11.2307692307692</v>
      </c>
      <c r="O362" s="72">
        <v>11.2307692307692</v>
      </c>
      <c r="P362" s="72">
        <v>0</v>
      </c>
    </row>
    <row r="363" spans="1:16">
      <c r="A363" s="84">
        <v>354</v>
      </c>
      <c r="B363" s="61" t="s">
        <v>183</v>
      </c>
      <c r="C363" s="61" t="s">
        <v>189</v>
      </c>
      <c r="D363" s="95" t="s">
        <v>526</v>
      </c>
      <c r="E363" s="89">
        <v>38</v>
      </c>
      <c r="F363" s="89">
        <v>38</v>
      </c>
      <c r="G363" s="89">
        <v>0</v>
      </c>
      <c r="H363" s="72">
        <v>19.368421052631501</v>
      </c>
      <c r="I363" s="72">
        <v>19.368421052631501</v>
      </c>
      <c r="J363" s="72">
        <v>0</v>
      </c>
      <c r="K363" s="72">
        <v>9.6578947368421009</v>
      </c>
      <c r="L363" s="72">
        <v>9.6578947368421009</v>
      </c>
      <c r="M363" s="72">
        <v>0</v>
      </c>
      <c r="N363" s="72">
        <v>9.7105263157893997</v>
      </c>
      <c r="O363" s="72">
        <v>9.7105263157893997</v>
      </c>
      <c r="P363" s="72">
        <v>0</v>
      </c>
    </row>
    <row r="364" spans="1:16">
      <c r="A364" s="84">
        <v>355</v>
      </c>
      <c r="B364" s="61" t="s">
        <v>183</v>
      </c>
      <c r="C364" s="61" t="s">
        <v>189</v>
      </c>
      <c r="D364" s="95" t="s">
        <v>527</v>
      </c>
      <c r="E364" s="89">
        <v>13</v>
      </c>
      <c r="F364" s="89">
        <v>13</v>
      </c>
      <c r="G364" s="89">
        <v>0</v>
      </c>
      <c r="H364" s="72">
        <v>12.769230769230701</v>
      </c>
      <c r="I364" s="72">
        <v>12.769230769230701</v>
      </c>
      <c r="J364" s="72">
        <v>0</v>
      </c>
      <c r="K364" s="72">
        <v>5.7692307692306999</v>
      </c>
      <c r="L364" s="72">
        <v>5.7692307692306999</v>
      </c>
      <c r="M364" s="72">
        <v>0</v>
      </c>
      <c r="N364" s="72">
        <v>7</v>
      </c>
      <c r="O364" s="72">
        <v>7</v>
      </c>
      <c r="P364" s="72">
        <v>0</v>
      </c>
    </row>
    <row r="365" spans="1:16">
      <c r="A365" s="84">
        <v>356</v>
      </c>
      <c r="B365" s="61" t="s">
        <v>183</v>
      </c>
      <c r="C365" s="61" t="s">
        <v>189</v>
      </c>
      <c r="D365" s="95" t="s">
        <v>528</v>
      </c>
      <c r="E365" s="89">
        <v>14</v>
      </c>
      <c r="F365" s="89">
        <v>9</v>
      </c>
      <c r="G365" s="89">
        <v>5</v>
      </c>
      <c r="H365" s="72">
        <v>20.785714285714199</v>
      </c>
      <c r="I365" s="72">
        <v>21.1111111111111</v>
      </c>
      <c r="J365" s="72">
        <v>20.2</v>
      </c>
      <c r="K365" s="72">
        <v>9.5714285714285001</v>
      </c>
      <c r="L365" s="72">
        <v>9.3333333333333002</v>
      </c>
      <c r="M365" s="72">
        <v>10</v>
      </c>
      <c r="N365" s="72">
        <v>11.214285714285699</v>
      </c>
      <c r="O365" s="72">
        <v>11.7777777777777</v>
      </c>
      <c r="P365" s="72">
        <v>10.199999999999999</v>
      </c>
    </row>
    <row r="366" spans="1:16">
      <c r="A366" s="84">
        <v>357</v>
      </c>
      <c r="B366" s="61" t="s">
        <v>183</v>
      </c>
      <c r="C366" s="61" t="s">
        <v>189</v>
      </c>
      <c r="D366" s="95" t="s">
        <v>529</v>
      </c>
      <c r="E366" s="89">
        <v>7</v>
      </c>
      <c r="F366" s="89">
        <v>7</v>
      </c>
      <c r="G366" s="89">
        <v>0</v>
      </c>
      <c r="H366" s="72">
        <v>21</v>
      </c>
      <c r="I366" s="72">
        <v>21</v>
      </c>
      <c r="J366" s="72">
        <v>0</v>
      </c>
      <c r="K366" s="72">
        <v>10.857142857142801</v>
      </c>
      <c r="L366" s="72">
        <v>10.857142857142801</v>
      </c>
      <c r="M366" s="72">
        <v>0</v>
      </c>
      <c r="N366" s="72">
        <v>10.1428571428571</v>
      </c>
      <c r="O366" s="72">
        <v>10.1428571428571</v>
      </c>
      <c r="P366" s="72">
        <v>0</v>
      </c>
    </row>
    <row r="367" spans="1:16">
      <c r="A367" s="84">
        <v>358</v>
      </c>
      <c r="B367" s="61" t="s">
        <v>183</v>
      </c>
      <c r="C367" s="61" t="s">
        <v>189</v>
      </c>
      <c r="D367" s="95" t="s">
        <v>530</v>
      </c>
      <c r="E367" s="89">
        <v>4</v>
      </c>
      <c r="F367" s="89">
        <v>4</v>
      </c>
      <c r="G367" s="89">
        <v>0</v>
      </c>
      <c r="H367" s="72">
        <v>27</v>
      </c>
      <c r="I367" s="72">
        <v>27</v>
      </c>
      <c r="J367" s="72">
        <v>0</v>
      </c>
      <c r="K367" s="72">
        <v>13.5</v>
      </c>
      <c r="L367" s="72">
        <v>13.5</v>
      </c>
      <c r="M367" s="72">
        <v>0</v>
      </c>
      <c r="N367" s="72">
        <v>13.5</v>
      </c>
      <c r="O367" s="72">
        <v>13.5</v>
      </c>
      <c r="P367" s="72">
        <v>0</v>
      </c>
    </row>
    <row r="368" spans="1:16" ht="30">
      <c r="A368" s="84">
        <v>359</v>
      </c>
      <c r="B368" s="61" t="s">
        <v>183</v>
      </c>
      <c r="C368" s="61" t="s">
        <v>190</v>
      </c>
      <c r="D368" s="95" t="s">
        <v>531</v>
      </c>
      <c r="E368" s="89">
        <v>68</v>
      </c>
      <c r="F368" s="89">
        <v>45</v>
      </c>
      <c r="G368" s="89">
        <v>23</v>
      </c>
      <c r="H368" s="72">
        <v>20.1911764705882</v>
      </c>
      <c r="I368" s="72">
        <v>19.955555555555499</v>
      </c>
      <c r="J368" s="72">
        <v>20.652173913043399</v>
      </c>
      <c r="K368" s="72">
        <v>9.9558823529410994</v>
      </c>
      <c r="L368" s="72">
        <v>9.3777777777777001</v>
      </c>
      <c r="M368" s="72">
        <v>11.086956521739101</v>
      </c>
      <c r="N368" s="72">
        <v>10.235294117646999</v>
      </c>
      <c r="O368" s="72">
        <v>10.577777777777699</v>
      </c>
      <c r="P368" s="72">
        <v>9.5652173913042997</v>
      </c>
    </row>
    <row r="369" spans="1:16">
      <c r="A369" s="84">
        <v>360</v>
      </c>
      <c r="B369" s="61" t="s">
        <v>183</v>
      </c>
      <c r="C369" s="61" t="s">
        <v>190</v>
      </c>
      <c r="D369" s="95" t="s">
        <v>532</v>
      </c>
      <c r="E369" s="89">
        <v>37</v>
      </c>
      <c r="F369" s="89">
        <v>37</v>
      </c>
      <c r="G369" s="89">
        <v>0</v>
      </c>
      <c r="H369" s="72">
        <v>24.891891891891799</v>
      </c>
      <c r="I369" s="72">
        <v>24.891891891891799</v>
      </c>
      <c r="J369" s="72">
        <v>0</v>
      </c>
      <c r="K369" s="72">
        <v>12.1351351351351</v>
      </c>
      <c r="L369" s="72">
        <v>12.1351351351351</v>
      </c>
      <c r="M369" s="72">
        <v>0</v>
      </c>
      <c r="N369" s="72">
        <v>12.756756756756699</v>
      </c>
      <c r="O369" s="72">
        <v>12.756756756756699</v>
      </c>
      <c r="P369" s="72">
        <v>0</v>
      </c>
    </row>
    <row r="370" spans="1:16" ht="30">
      <c r="A370" s="84">
        <v>361</v>
      </c>
      <c r="B370" s="61" t="s">
        <v>183</v>
      </c>
      <c r="C370" s="61" t="s">
        <v>191</v>
      </c>
      <c r="D370" s="95" t="s">
        <v>1206</v>
      </c>
      <c r="E370" s="89">
        <v>96</v>
      </c>
      <c r="F370" s="89">
        <v>66</v>
      </c>
      <c r="G370" s="89">
        <v>30</v>
      </c>
      <c r="H370" s="72">
        <v>20.0625</v>
      </c>
      <c r="I370" s="72">
        <v>19.2424242424242</v>
      </c>
      <c r="J370" s="72">
        <v>21.8666666666666</v>
      </c>
      <c r="K370" s="72">
        <v>9.65625</v>
      </c>
      <c r="L370" s="72">
        <v>9.2424242424241996</v>
      </c>
      <c r="M370" s="72">
        <v>10.566666666666601</v>
      </c>
      <c r="N370" s="72">
        <v>10.40625</v>
      </c>
      <c r="O370" s="72">
        <v>10</v>
      </c>
      <c r="P370" s="72">
        <v>11.3</v>
      </c>
    </row>
    <row r="371" spans="1:16">
      <c r="A371" s="84">
        <v>362</v>
      </c>
      <c r="B371" s="61" t="s">
        <v>183</v>
      </c>
      <c r="C371" s="61" t="s">
        <v>191</v>
      </c>
      <c r="D371" s="95" t="s">
        <v>517</v>
      </c>
      <c r="E371" s="89">
        <v>13</v>
      </c>
      <c r="F371" s="89">
        <v>13</v>
      </c>
      <c r="G371" s="89">
        <v>0</v>
      </c>
      <c r="H371" s="72">
        <v>23.923076923076898</v>
      </c>
      <c r="I371" s="72">
        <v>23.923076923076898</v>
      </c>
      <c r="J371" s="72">
        <v>0</v>
      </c>
      <c r="K371" s="72">
        <v>11.692307692307599</v>
      </c>
      <c r="L371" s="72">
        <v>11.692307692307599</v>
      </c>
      <c r="M371" s="72">
        <v>0</v>
      </c>
      <c r="N371" s="72">
        <v>12.2307692307692</v>
      </c>
      <c r="O371" s="72">
        <v>12.2307692307692</v>
      </c>
      <c r="P371" s="72">
        <v>0</v>
      </c>
    </row>
    <row r="372" spans="1:16">
      <c r="A372" s="84">
        <v>363</v>
      </c>
      <c r="B372" s="61" t="s">
        <v>183</v>
      </c>
      <c r="C372" s="61" t="s">
        <v>191</v>
      </c>
      <c r="D372" s="95" t="s">
        <v>533</v>
      </c>
      <c r="E372" s="89">
        <v>17</v>
      </c>
      <c r="F372" s="89">
        <v>17</v>
      </c>
      <c r="G372" s="89">
        <v>0</v>
      </c>
      <c r="H372" s="72">
        <v>25.176470588235201</v>
      </c>
      <c r="I372" s="72">
        <v>25.176470588235201</v>
      </c>
      <c r="J372" s="72">
        <v>0</v>
      </c>
      <c r="K372" s="72">
        <v>12.058823529411701</v>
      </c>
      <c r="L372" s="72">
        <v>12.058823529411701</v>
      </c>
      <c r="M372" s="72">
        <v>0</v>
      </c>
      <c r="N372" s="72">
        <v>13.117647058823501</v>
      </c>
      <c r="O372" s="72">
        <v>13.117647058823501</v>
      </c>
      <c r="P372" s="72">
        <v>0</v>
      </c>
    </row>
    <row r="373" spans="1:16">
      <c r="A373" s="84">
        <v>364</v>
      </c>
      <c r="B373" s="61" t="s">
        <v>183</v>
      </c>
      <c r="C373" s="61" t="s">
        <v>191</v>
      </c>
      <c r="D373" s="95" t="s">
        <v>534</v>
      </c>
      <c r="E373" s="89">
        <v>13</v>
      </c>
      <c r="F373" s="89">
        <v>13</v>
      </c>
      <c r="G373" s="89">
        <v>0</v>
      </c>
      <c r="H373" s="72">
        <v>22.307692307692299</v>
      </c>
      <c r="I373" s="72">
        <v>22.307692307692299</v>
      </c>
      <c r="J373" s="72">
        <v>0</v>
      </c>
      <c r="K373" s="72">
        <v>11.1538461538461</v>
      </c>
      <c r="L373" s="72">
        <v>11.1538461538461</v>
      </c>
      <c r="M373" s="72">
        <v>0</v>
      </c>
      <c r="N373" s="72">
        <v>11.1538461538461</v>
      </c>
      <c r="O373" s="72">
        <v>11.1538461538461</v>
      </c>
      <c r="P373" s="72">
        <v>0</v>
      </c>
    </row>
    <row r="374" spans="1:16">
      <c r="A374" s="84">
        <v>365</v>
      </c>
      <c r="B374" s="61" t="s">
        <v>183</v>
      </c>
      <c r="C374" s="61" t="s">
        <v>191</v>
      </c>
      <c r="D374" s="95" t="s">
        <v>535</v>
      </c>
      <c r="E374" s="89">
        <v>27</v>
      </c>
      <c r="F374" s="89">
        <v>27</v>
      </c>
      <c r="G374" s="89">
        <v>0</v>
      </c>
      <c r="H374" s="72">
        <v>20.4444444444444</v>
      </c>
      <c r="I374" s="72">
        <v>20.4444444444444</v>
      </c>
      <c r="J374" s="72">
        <v>0</v>
      </c>
      <c r="K374" s="72">
        <v>9.0740740740739998</v>
      </c>
      <c r="L374" s="72">
        <v>9.0740740740739998</v>
      </c>
      <c r="M374" s="72">
        <v>0</v>
      </c>
      <c r="N374" s="72">
        <v>11.370370370370299</v>
      </c>
      <c r="O374" s="72">
        <v>11.370370370370299</v>
      </c>
      <c r="P374" s="72">
        <v>0</v>
      </c>
    </row>
    <row r="375" spans="1:16" ht="30">
      <c r="A375" s="84">
        <v>366</v>
      </c>
      <c r="B375" s="61" t="s">
        <v>192</v>
      </c>
      <c r="C375" s="61" t="s">
        <v>193</v>
      </c>
      <c r="D375" s="95" t="s">
        <v>536</v>
      </c>
      <c r="E375" s="89">
        <v>15</v>
      </c>
      <c r="F375" s="89">
        <v>15</v>
      </c>
      <c r="G375" s="89">
        <v>0</v>
      </c>
      <c r="H375" s="72">
        <v>17.8666666666666</v>
      </c>
      <c r="I375" s="72">
        <v>17.8666666666666</v>
      </c>
      <c r="J375" s="72">
        <v>0</v>
      </c>
      <c r="K375" s="72">
        <v>9.8000000000000007</v>
      </c>
      <c r="L375" s="72">
        <v>9.8000000000000007</v>
      </c>
      <c r="M375" s="72">
        <v>0</v>
      </c>
      <c r="N375" s="72">
        <v>8.0666666666666007</v>
      </c>
      <c r="O375" s="72">
        <v>8.0666666666666007</v>
      </c>
      <c r="P375" s="72">
        <v>0</v>
      </c>
    </row>
    <row r="376" spans="1:16" ht="30">
      <c r="A376" s="84">
        <v>367</v>
      </c>
      <c r="B376" s="61" t="s">
        <v>192</v>
      </c>
      <c r="C376" s="61" t="s">
        <v>193</v>
      </c>
      <c r="D376" s="95" t="s">
        <v>537</v>
      </c>
      <c r="E376" s="89">
        <v>17</v>
      </c>
      <c r="F376" s="89">
        <v>17</v>
      </c>
      <c r="G376" s="89">
        <v>0</v>
      </c>
      <c r="H376" s="72">
        <v>16.823529411764699</v>
      </c>
      <c r="I376" s="72">
        <v>16.823529411764699</v>
      </c>
      <c r="J376" s="72">
        <v>0</v>
      </c>
      <c r="K376" s="72">
        <v>7.0588235294116997</v>
      </c>
      <c r="L376" s="72">
        <v>7.0588235294116997</v>
      </c>
      <c r="M376" s="72">
        <v>0</v>
      </c>
      <c r="N376" s="72">
        <v>9.7647058823528994</v>
      </c>
      <c r="O376" s="72">
        <v>9.7647058823528994</v>
      </c>
      <c r="P376" s="72">
        <v>0</v>
      </c>
    </row>
    <row r="377" spans="1:16" ht="30">
      <c r="A377" s="84">
        <v>368</v>
      </c>
      <c r="B377" s="61" t="s">
        <v>192</v>
      </c>
      <c r="C377" s="61" t="s">
        <v>193</v>
      </c>
      <c r="D377" s="95" t="s">
        <v>538</v>
      </c>
      <c r="E377" s="89">
        <v>21</v>
      </c>
      <c r="F377" s="89">
        <v>21</v>
      </c>
      <c r="G377" s="89">
        <v>0</v>
      </c>
      <c r="H377" s="72">
        <v>18.904761904761902</v>
      </c>
      <c r="I377" s="72">
        <v>18.904761904761902</v>
      </c>
      <c r="J377" s="72">
        <v>0</v>
      </c>
      <c r="K377" s="72">
        <v>9.8095238095237995</v>
      </c>
      <c r="L377" s="72">
        <v>9.8095238095237995</v>
      </c>
      <c r="M377" s="72">
        <v>0</v>
      </c>
      <c r="N377" s="72">
        <v>9.0952380952380008</v>
      </c>
      <c r="O377" s="72">
        <v>9.0952380952380008</v>
      </c>
      <c r="P377" s="72">
        <v>0</v>
      </c>
    </row>
    <row r="378" spans="1:16" ht="30">
      <c r="A378" s="84">
        <v>369</v>
      </c>
      <c r="B378" s="61" t="s">
        <v>192</v>
      </c>
      <c r="C378" s="61" t="s">
        <v>193</v>
      </c>
      <c r="D378" s="95" t="s">
        <v>539</v>
      </c>
      <c r="E378" s="89">
        <v>6</v>
      </c>
      <c r="F378" s="89">
        <v>6</v>
      </c>
      <c r="G378" s="89">
        <v>0</v>
      </c>
      <c r="H378" s="72">
        <v>26</v>
      </c>
      <c r="I378" s="72">
        <v>26</v>
      </c>
      <c r="J378" s="72">
        <v>0</v>
      </c>
      <c r="K378" s="72">
        <v>13.6666666666666</v>
      </c>
      <c r="L378" s="72">
        <v>13.6666666666666</v>
      </c>
      <c r="M378" s="72">
        <v>0</v>
      </c>
      <c r="N378" s="72">
        <v>12.3333333333333</v>
      </c>
      <c r="O378" s="72">
        <v>12.3333333333333</v>
      </c>
      <c r="P378" s="72">
        <v>0</v>
      </c>
    </row>
    <row r="379" spans="1:16" ht="30">
      <c r="A379" s="84">
        <v>370</v>
      </c>
      <c r="B379" s="61" t="s">
        <v>192</v>
      </c>
      <c r="C379" s="61" t="s">
        <v>193</v>
      </c>
      <c r="D379" s="95" t="s">
        <v>540</v>
      </c>
      <c r="E379" s="89">
        <v>9</v>
      </c>
      <c r="F379" s="89">
        <v>9</v>
      </c>
      <c r="G379" s="89">
        <v>0</v>
      </c>
      <c r="H379" s="72">
        <v>22.3333333333333</v>
      </c>
      <c r="I379" s="72">
        <v>22.3333333333333</v>
      </c>
      <c r="J379" s="72">
        <v>0</v>
      </c>
      <c r="K379" s="72">
        <v>11.1111111111111</v>
      </c>
      <c r="L379" s="72">
        <v>11.1111111111111</v>
      </c>
      <c r="M379" s="72">
        <v>0</v>
      </c>
      <c r="N379" s="72">
        <v>11.2222222222222</v>
      </c>
      <c r="O379" s="72">
        <v>11.2222222222222</v>
      </c>
      <c r="P379" s="72">
        <v>0</v>
      </c>
    </row>
    <row r="380" spans="1:16" ht="45">
      <c r="A380" s="84">
        <v>371</v>
      </c>
      <c r="B380" s="61" t="s">
        <v>192</v>
      </c>
      <c r="C380" s="61" t="s">
        <v>194</v>
      </c>
      <c r="D380" s="95" t="s">
        <v>1207</v>
      </c>
      <c r="E380" s="89">
        <v>128</v>
      </c>
      <c r="F380" s="89">
        <v>42</v>
      </c>
      <c r="G380" s="89">
        <v>86</v>
      </c>
      <c r="H380" s="72">
        <v>19.2109375</v>
      </c>
      <c r="I380" s="72">
        <v>18.857142857142801</v>
      </c>
      <c r="J380" s="72">
        <v>19.383720930232499</v>
      </c>
      <c r="K380" s="72">
        <v>10.0546875</v>
      </c>
      <c r="L380" s="72">
        <v>9.3809523809522997</v>
      </c>
      <c r="M380" s="72">
        <v>10.383720930232499</v>
      </c>
      <c r="N380" s="72">
        <v>9.15625</v>
      </c>
      <c r="O380" s="72">
        <v>9.4761904761903999</v>
      </c>
      <c r="P380" s="72">
        <v>9</v>
      </c>
    </row>
    <row r="381" spans="1:16" ht="45">
      <c r="A381" s="84">
        <v>372</v>
      </c>
      <c r="B381" s="61" t="s">
        <v>192</v>
      </c>
      <c r="C381" s="61" t="s">
        <v>194</v>
      </c>
      <c r="D381" s="95" t="s">
        <v>1208</v>
      </c>
      <c r="E381" s="89">
        <v>163</v>
      </c>
      <c r="F381" s="89">
        <v>86</v>
      </c>
      <c r="G381" s="89">
        <v>77</v>
      </c>
      <c r="H381" s="72">
        <v>20.5521472392638</v>
      </c>
      <c r="I381" s="72">
        <v>20.476744186046499</v>
      </c>
      <c r="J381" s="72">
        <v>20.636363636363601</v>
      </c>
      <c r="K381" s="72">
        <v>10.515337423312801</v>
      </c>
      <c r="L381" s="72">
        <v>10.395348837209299</v>
      </c>
      <c r="M381" s="72">
        <v>10.6493506493506</v>
      </c>
      <c r="N381" s="72">
        <v>10.0368098159509</v>
      </c>
      <c r="O381" s="72">
        <v>10.0813953488372</v>
      </c>
      <c r="P381" s="72">
        <v>9.9870129870128999</v>
      </c>
    </row>
    <row r="382" spans="1:16" ht="30">
      <c r="A382" s="84">
        <v>373</v>
      </c>
      <c r="B382" s="61" t="s">
        <v>192</v>
      </c>
      <c r="C382" s="61" t="s">
        <v>194</v>
      </c>
      <c r="D382" s="95" t="s">
        <v>1209</v>
      </c>
      <c r="E382" s="89">
        <v>6</v>
      </c>
      <c r="F382" s="89">
        <v>0</v>
      </c>
      <c r="G382" s="89">
        <v>6</v>
      </c>
      <c r="H382" s="72">
        <v>14.6666666666666</v>
      </c>
      <c r="I382" s="72">
        <v>0</v>
      </c>
      <c r="J382" s="72">
        <v>14.6666666666666</v>
      </c>
      <c r="K382" s="72">
        <v>6.5</v>
      </c>
      <c r="L382" s="72">
        <v>0</v>
      </c>
      <c r="M382" s="72">
        <v>6.5</v>
      </c>
      <c r="N382" s="72">
        <v>8.1666666666666003</v>
      </c>
      <c r="O382" s="72">
        <v>0</v>
      </c>
      <c r="P382" s="72">
        <v>8.1666666666666003</v>
      </c>
    </row>
    <row r="383" spans="1:16" ht="30">
      <c r="A383" s="84">
        <v>374</v>
      </c>
      <c r="B383" s="61" t="s">
        <v>192</v>
      </c>
      <c r="C383" s="61" t="s">
        <v>194</v>
      </c>
      <c r="D383" s="95" t="s">
        <v>1210</v>
      </c>
      <c r="E383" s="89">
        <v>18</v>
      </c>
      <c r="F383" s="89">
        <v>11</v>
      </c>
      <c r="G383" s="89">
        <v>7</v>
      </c>
      <c r="H383" s="72">
        <v>19.4444444444444</v>
      </c>
      <c r="I383" s="72">
        <v>20.727272727272702</v>
      </c>
      <c r="J383" s="72">
        <v>17.428571428571399</v>
      </c>
      <c r="K383" s="72">
        <v>9.5</v>
      </c>
      <c r="L383" s="72">
        <v>9.8181818181818006</v>
      </c>
      <c r="M383" s="72">
        <v>9</v>
      </c>
      <c r="N383" s="72">
        <v>9.9444444444444002</v>
      </c>
      <c r="O383" s="72">
        <v>10.909090909090899</v>
      </c>
      <c r="P383" s="72">
        <v>8.4285714285714004</v>
      </c>
    </row>
    <row r="384" spans="1:16">
      <c r="A384" s="84">
        <v>375</v>
      </c>
      <c r="B384" s="61" t="s">
        <v>192</v>
      </c>
      <c r="C384" s="61" t="s">
        <v>195</v>
      </c>
      <c r="D384" s="95" t="s">
        <v>541</v>
      </c>
      <c r="E384" s="89">
        <v>26</v>
      </c>
      <c r="F384" s="89">
        <v>26</v>
      </c>
      <c r="G384" s="89">
        <v>0</v>
      </c>
      <c r="H384" s="72">
        <v>20</v>
      </c>
      <c r="I384" s="72">
        <v>20</v>
      </c>
      <c r="J384" s="72">
        <v>0</v>
      </c>
      <c r="K384" s="72">
        <v>9.5384615384614992</v>
      </c>
      <c r="L384" s="72">
        <v>9.5384615384614992</v>
      </c>
      <c r="M384" s="72">
        <v>0</v>
      </c>
      <c r="N384" s="72">
        <v>10.4615384615384</v>
      </c>
      <c r="O384" s="72">
        <v>10.4615384615384</v>
      </c>
      <c r="P384" s="72">
        <v>0</v>
      </c>
    </row>
    <row r="385" spans="1:16">
      <c r="A385" s="84">
        <v>376</v>
      </c>
      <c r="B385" s="61" t="s">
        <v>192</v>
      </c>
      <c r="C385" s="61" t="s">
        <v>195</v>
      </c>
      <c r="D385" s="95" t="s">
        <v>542</v>
      </c>
      <c r="E385" s="89">
        <v>12</v>
      </c>
      <c r="F385" s="89">
        <v>12</v>
      </c>
      <c r="G385" s="89">
        <v>0</v>
      </c>
      <c r="H385" s="72">
        <v>18.0833333333333</v>
      </c>
      <c r="I385" s="72">
        <v>18.0833333333333</v>
      </c>
      <c r="J385" s="72">
        <v>0</v>
      </c>
      <c r="K385" s="72">
        <v>8</v>
      </c>
      <c r="L385" s="72">
        <v>8</v>
      </c>
      <c r="M385" s="72">
        <v>0</v>
      </c>
      <c r="N385" s="72">
        <v>10.0833333333333</v>
      </c>
      <c r="O385" s="72">
        <v>10.0833333333333</v>
      </c>
      <c r="P385" s="72">
        <v>0</v>
      </c>
    </row>
    <row r="386" spans="1:16">
      <c r="A386" s="84">
        <v>377</v>
      </c>
      <c r="B386" s="61" t="s">
        <v>192</v>
      </c>
      <c r="C386" s="61" t="s">
        <v>195</v>
      </c>
      <c r="D386" s="95" t="s">
        <v>543</v>
      </c>
      <c r="E386" s="89">
        <v>5</v>
      </c>
      <c r="F386" s="89">
        <v>5</v>
      </c>
      <c r="G386" s="89">
        <v>0</v>
      </c>
      <c r="H386" s="72">
        <v>14</v>
      </c>
      <c r="I386" s="72">
        <v>14</v>
      </c>
      <c r="J386" s="72">
        <v>0</v>
      </c>
      <c r="K386" s="72">
        <v>5.2</v>
      </c>
      <c r="L386" s="72">
        <v>5.2</v>
      </c>
      <c r="M386" s="72">
        <v>0</v>
      </c>
      <c r="N386" s="72">
        <v>8.8000000000000007</v>
      </c>
      <c r="O386" s="72">
        <v>8.8000000000000007</v>
      </c>
      <c r="P386" s="72">
        <v>0</v>
      </c>
    </row>
    <row r="387" spans="1:16">
      <c r="A387" s="84">
        <v>378</v>
      </c>
      <c r="B387" s="61" t="s">
        <v>192</v>
      </c>
      <c r="C387" s="61" t="s">
        <v>195</v>
      </c>
      <c r="D387" s="95" t="s">
        <v>544</v>
      </c>
      <c r="E387" s="89">
        <v>13</v>
      </c>
      <c r="F387" s="89">
        <v>13</v>
      </c>
      <c r="G387" s="89">
        <v>0</v>
      </c>
      <c r="H387" s="72">
        <v>17.1538461538461</v>
      </c>
      <c r="I387" s="72">
        <v>17.1538461538461</v>
      </c>
      <c r="J387" s="72">
        <v>0</v>
      </c>
      <c r="K387" s="72">
        <v>7.9230769230769003</v>
      </c>
      <c r="L387" s="72">
        <v>7.9230769230769003</v>
      </c>
      <c r="M387" s="72">
        <v>0</v>
      </c>
      <c r="N387" s="72">
        <v>9.2307692307691998</v>
      </c>
      <c r="O387" s="72">
        <v>9.2307692307691998</v>
      </c>
      <c r="P387" s="72">
        <v>0</v>
      </c>
    </row>
    <row r="388" spans="1:16" ht="30">
      <c r="A388" s="84">
        <v>379</v>
      </c>
      <c r="B388" s="61" t="s">
        <v>192</v>
      </c>
      <c r="C388" s="61" t="s">
        <v>196</v>
      </c>
      <c r="D388" s="95" t="s">
        <v>545</v>
      </c>
      <c r="E388" s="89">
        <v>14</v>
      </c>
      <c r="F388" s="89">
        <v>14</v>
      </c>
      <c r="G388" s="89">
        <v>0</v>
      </c>
      <c r="H388" s="72">
        <v>16.714285714285701</v>
      </c>
      <c r="I388" s="72">
        <v>16.714285714285701</v>
      </c>
      <c r="J388" s="72">
        <v>0</v>
      </c>
      <c r="K388" s="72">
        <v>7.8571428571427999</v>
      </c>
      <c r="L388" s="72">
        <v>7.8571428571427999</v>
      </c>
      <c r="M388" s="72">
        <v>0</v>
      </c>
      <c r="N388" s="72">
        <v>8.8571428571428008</v>
      </c>
      <c r="O388" s="72">
        <v>8.8571428571428008</v>
      </c>
      <c r="P388" s="72">
        <v>0</v>
      </c>
    </row>
    <row r="389" spans="1:16" ht="30">
      <c r="A389" s="84">
        <v>380</v>
      </c>
      <c r="B389" s="61" t="s">
        <v>192</v>
      </c>
      <c r="C389" s="61" t="s">
        <v>196</v>
      </c>
      <c r="D389" s="95" t="s">
        <v>546</v>
      </c>
      <c r="E389" s="89">
        <v>12</v>
      </c>
      <c r="F389" s="89">
        <v>12</v>
      </c>
      <c r="G389" s="89">
        <v>0</v>
      </c>
      <c r="H389" s="72">
        <v>20.0833333333333</v>
      </c>
      <c r="I389" s="72">
        <v>20.0833333333333</v>
      </c>
      <c r="J389" s="72">
        <v>0</v>
      </c>
      <c r="K389" s="72">
        <v>9.9166666666666003</v>
      </c>
      <c r="L389" s="72">
        <v>9.9166666666666003</v>
      </c>
      <c r="M389" s="72">
        <v>0</v>
      </c>
      <c r="N389" s="72">
        <v>10.1666666666666</v>
      </c>
      <c r="O389" s="72">
        <v>10.1666666666666</v>
      </c>
      <c r="P389" s="72">
        <v>0</v>
      </c>
    </row>
    <row r="390" spans="1:16" ht="30">
      <c r="A390" s="84">
        <v>381</v>
      </c>
      <c r="B390" s="61" t="s">
        <v>192</v>
      </c>
      <c r="C390" s="61" t="s">
        <v>196</v>
      </c>
      <c r="D390" s="95" t="s">
        <v>547</v>
      </c>
      <c r="E390" s="89">
        <v>14</v>
      </c>
      <c r="F390" s="89">
        <v>14</v>
      </c>
      <c r="G390" s="89">
        <v>0</v>
      </c>
      <c r="H390" s="72">
        <v>20</v>
      </c>
      <c r="I390" s="72">
        <v>20</v>
      </c>
      <c r="J390" s="72">
        <v>0</v>
      </c>
      <c r="K390" s="72">
        <v>9.5714285714285001</v>
      </c>
      <c r="L390" s="72">
        <v>9.5714285714285001</v>
      </c>
      <c r="M390" s="72">
        <v>0</v>
      </c>
      <c r="N390" s="72">
        <v>10.4285714285714</v>
      </c>
      <c r="O390" s="72">
        <v>10.4285714285714</v>
      </c>
      <c r="P390" s="72">
        <v>0</v>
      </c>
    </row>
    <row r="391" spans="1:16" ht="30">
      <c r="A391" s="84">
        <v>382</v>
      </c>
      <c r="B391" s="61" t="s">
        <v>192</v>
      </c>
      <c r="C391" s="61" t="s">
        <v>196</v>
      </c>
      <c r="D391" s="95" t="s">
        <v>548</v>
      </c>
      <c r="E391" s="89">
        <v>14</v>
      </c>
      <c r="F391" s="89">
        <v>14</v>
      </c>
      <c r="G391" s="89">
        <v>0</v>
      </c>
      <c r="H391" s="72">
        <v>21.928571428571399</v>
      </c>
      <c r="I391" s="72">
        <v>21.928571428571399</v>
      </c>
      <c r="J391" s="72">
        <v>0</v>
      </c>
      <c r="K391" s="72">
        <v>11.5</v>
      </c>
      <c r="L391" s="72">
        <v>11.5</v>
      </c>
      <c r="M391" s="72">
        <v>0</v>
      </c>
      <c r="N391" s="72">
        <v>10.4285714285714</v>
      </c>
      <c r="O391" s="72">
        <v>10.4285714285714</v>
      </c>
      <c r="P391" s="72">
        <v>0</v>
      </c>
    </row>
    <row r="392" spans="1:16" ht="30">
      <c r="A392" s="84">
        <v>383</v>
      </c>
      <c r="B392" s="61" t="s">
        <v>192</v>
      </c>
      <c r="C392" s="61" t="s">
        <v>196</v>
      </c>
      <c r="D392" s="95" t="s">
        <v>549</v>
      </c>
      <c r="E392" s="89">
        <v>9</v>
      </c>
      <c r="F392" s="89">
        <v>9</v>
      </c>
      <c r="G392" s="89">
        <v>0</v>
      </c>
      <c r="H392" s="72">
        <v>23.8888888888888</v>
      </c>
      <c r="I392" s="72">
        <v>23.8888888888888</v>
      </c>
      <c r="J392" s="72">
        <v>0</v>
      </c>
      <c r="K392" s="72">
        <v>11.4444444444444</v>
      </c>
      <c r="L392" s="72">
        <v>11.4444444444444</v>
      </c>
      <c r="M392" s="72">
        <v>0</v>
      </c>
      <c r="N392" s="72">
        <v>12.4444444444444</v>
      </c>
      <c r="O392" s="72">
        <v>12.4444444444444</v>
      </c>
      <c r="P392" s="72">
        <v>0</v>
      </c>
    </row>
    <row r="393" spans="1:16" ht="45">
      <c r="A393" s="84">
        <v>384</v>
      </c>
      <c r="B393" s="61" t="s">
        <v>192</v>
      </c>
      <c r="C393" s="61" t="s">
        <v>196</v>
      </c>
      <c r="D393" s="95" t="s">
        <v>550</v>
      </c>
      <c r="E393" s="89">
        <v>15</v>
      </c>
      <c r="F393" s="89">
        <v>9</v>
      </c>
      <c r="G393" s="89">
        <v>6</v>
      </c>
      <c r="H393" s="72">
        <v>12.9333333333333</v>
      </c>
      <c r="I393" s="72">
        <v>14.1111111111111</v>
      </c>
      <c r="J393" s="72">
        <v>11.1666666666666</v>
      </c>
      <c r="K393" s="72">
        <v>5.4</v>
      </c>
      <c r="L393" s="72">
        <v>6.2222222222222001</v>
      </c>
      <c r="M393" s="72">
        <v>4.1666666666666003</v>
      </c>
      <c r="N393" s="72">
        <v>7.5333333333333004</v>
      </c>
      <c r="O393" s="72">
        <v>7.8888888888887996</v>
      </c>
      <c r="P393" s="72">
        <v>7</v>
      </c>
    </row>
    <row r="394" spans="1:16">
      <c r="A394" s="84">
        <v>385</v>
      </c>
      <c r="B394" s="61" t="s">
        <v>192</v>
      </c>
      <c r="C394" s="61" t="s">
        <v>197</v>
      </c>
      <c r="D394" s="95" t="s">
        <v>551</v>
      </c>
      <c r="E394" s="89">
        <v>16</v>
      </c>
      <c r="F394" s="89">
        <v>10</v>
      </c>
      <c r="G394" s="89">
        <v>6</v>
      </c>
      <c r="H394" s="72">
        <v>20.5625</v>
      </c>
      <c r="I394" s="72">
        <v>18.600000000000001</v>
      </c>
      <c r="J394" s="72">
        <v>23.8333333333333</v>
      </c>
      <c r="K394" s="72">
        <v>11.25</v>
      </c>
      <c r="L394" s="72">
        <v>10.7</v>
      </c>
      <c r="M394" s="72">
        <v>12.1666666666666</v>
      </c>
      <c r="N394" s="72">
        <v>9.3125</v>
      </c>
      <c r="O394" s="72">
        <v>7.9</v>
      </c>
      <c r="P394" s="72">
        <v>11.6666666666666</v>
      </c>
    </row>
    <row r="395" spans="1:16">
      <c r="A395" s="84">
        <v>386</v>
      </c>
      <c r="B395" s="61" t="s">
        <v>192</v>
      </c>
      <c r="C395" s="61" t="s">
        <v>197</v>
      </c>
      <c r="D395" s="95" t="s">
        <v>552</v>
      </c>
      <c r="E395" s="89">
        <v>11</v>
      </c>
      <c r="F395" s="89">
        <v>4</v>
      </c>
      <c r="G395" s="89">
        <v>7</v>
      </c>
      <c r="H395" s="72">
        <v>12.545454545454501</v>
      </c>
      <c r="I395" s="72">
        <v>17</v>
      </c>
      <c r="J395" s="72">
        <v>10</v>
      </c>
      <c r="K395" s="72">
        <v>5.1818181818180999</v>
      </c>
      <c r="L395" s="72">
        <v>7.25</v>
      </c>
      <c r="M395" s="72">
        <v>4</v>
      </c>
      <c r="N395" s="72">
        <v>7.3636363636363003</v>
      </c>
      <c r="O395" s="72">
        <v>9.75</v>
      </c>
      <c r="P395" s="72">
        <v>6</v>
      </c>
    </row>
    <row r="396" spans="1:16">
      <c r="A396" s="84">
        <v>387</v>
      </c>
      <c r="B396" s="61" t="s">
        <v>192</v>
      </c>
      <c r="C396" s="61" t="s">
        <v>197</v>
      </c>
      <c r="D396" s="95" t="s">
        <v>553</v>
      </c>
      <c r="E396" s="89">
        <v>10</v>
      </c>
      <c r="F396" s="89">
        <v>0</v>
      </c>
      <c r="G396" s="89">
        <v>10</v>
      </c>
      <c r="H396" s="72">
        <v>24.6</v>
      </c>
      <c r="I396" s="72">
        <v>0</v>
      </c>
      <c r="J396" s="72">
        <v>24.6</v>
      </c>
      <c r="K396" s="72">
        <v>12.4</v>
      </c>
      <c r="L396" s="72">
        <v>0</v>
      </c>
      <c r="M396" s="72">
        <v>12.4</v>
      </c>
      <c r="N396" s="72">
        <v>12.2</v>
      </c>
      <c r="O396" s="72">
        <v>0</v>
      </c>
      <c r="P396" s="72">
        <v>12.2</v>
      </c>
    </row>
    <row r="397" spans="1:16">
      <c r="A397" s="84">
        <v>388</v>
      </c>
      <c r="B397" s="61" t="s">
        <v>192</v>
      </c>
      <c r="C397" s="61" t="s">
        <v>197</v>
      </c>
      <c r="D397" s="95" t="s">
        <v>554</v>
      </c>
      <c r="E397" s="89">
        <v>11</v>
      </c>
      <c r="F397" s="89">
        <v>3</v>
      </c>
      <c r="G397" s="89">
        <v>8</v>
      </c>
      <c r="H397" s="72">
        <v>22.363636363636299</v>
      </c>
      <c r="I397" s="72">
        <v>25</v>
      </c>
      <c r="J397" s="72">
        <v>21.375</v>
      </c>
      <c r="K397" s="72">
        <v>11.909090909090899</v>
      </c>
      <c r="L397" s="72">
        <v>13.6666666666666</v>
      </c>
      <c r="M397" s="72">
        <v>11.25</v>
      </c>
      <c r="N397" s="72">
        <v>10.4545454545454</v>
      </c>
      <c r="O397" s="72">
        <v>11.3333333333333</v>
      </c>
      <c r="P397" s="72">
        <v>10.125</v>
      </c>
    </row>
    <row r="398" spans="1:16">
      <c r="A398" s="84">
        <v>389</v>
      </c>
      <c r="B398" s="61" t="s">
        <v>192</v>
      </c>
      <c r="C398" s="61" t="s">
        <v>197</v>
      </c>
      <c r="D398" s="95" t="s">
        <v>555</v>
      </c>
      <c r="E398" s="89">
        <v>10</v>
      </c>
      <c r="F398" s="89">
        <v>4</v>
      </c>
      <c r="G398" s="89">
        <v>6</v>
      </c>
      <c r="H398" s="72">
        <v>19.100000000000001</v>
      </c>
      <c r="I398" s="72">
        <v>20</v>
      </c>
      <c r="J398" s="72">
        <v>18.5</v>
      </c>
      <c r="K398" s="72">
        <v>10.5</v>
      </c>
      <c r="L398" s="72">
        <v>10.75</v>
      </c>
      <c r="M398" s="72">
        <v>10.3333333333333</v>
      </c>
      <c r="N398" s="72">
        <v>8.6</v>
      </c>
      <c r="O398" s="72">
        <v>9.25</v>
      </c>
      <c r="P398" s="72">
        <v>8.1666666666666003</v>
      </c>
    </row>
    <row r="399" spans="1:16">
      <c r="A399" s="84">
        <v>390</v>
      </c>
      <c r="B399" s="61" t="s">
        <v>192</v>
      </c>
      <c r="C399" s="61" t="s">
        <v>197</v>
      </c>
      <c r="D399" s="95" t="s">
        <v>556</v>
      </c>
      <c r="E399" s="89">
        <v>12</v>
      </c>
      <c r="F399" s="89">
        <v>3</v>
      </c>
      <c r="G399" s="89">
        <v>9</v>
      </c>
      <c r="H399" s="72">
        <v>14.1666666666666</v>
      </c>
      <c r="I399" s="72">
        <v>19</v>
      </c>
      <c r="J399" s="72">
        <v>12.5555555555555</v>
      </c>
      <c r="K399" s="72">
        <v>7.9166666666666003</v>
      </c>
      <c r="L399" s="72">
        <v>9.6666666666666003</v>
      </c>
      <c r="M399" s="72">
        <v>7.3333333333333002</v>
      </c>
      <c r="N399" s="72">
        <v>6.25</v>
      </c>
      <c r="O399" s="72">
        <v>9.3333333333333002</v>
      </c>
      <c r="P399" s="72">
        <v>5.2222222222222001</v>
      </c>
    </row>
    <row r="400" spans="1:16">
      <c r="A400" s="84">
        <v>391</v>
      </c>
      <c r="B400" s="61" t="s">
        <v>192</v>
      </c>
      <c r="C400" s="61" t="s">
        <v>197</v>
      </c>
      <c r="D400" s="95" t="s">
        <v>557</v>
      </c>
      <c r="E400" s="89">
        <v>16</v>
      </c>
      <c r="F400" s="89">
        <v>9</v>
      </c>
      <c r="G400" s="89">
        <v>7</v>
      </c>
      <c r="H400" s="72">
        <v>20.6875</v>
      </c>
      <c r="I400" s="72">
        <v>20.3333333333333</v>
      </c>
      <c r="J400" s="72">
        <v>21.1428571428571</v>
      </c>
      <c r="K400" s="72">
        <v>9.5625</v>
      </c>
      <c r="L400" s="72">
        <v>8.7777777777777004</v>
      </c>
      <c r="M400" s="72">
        <v>10.5714285714285</v>
      </c>
      <c r="N400" s="72">
        <v>11.125</v>
      </c>
      <c r="O400" s="72">
        <v>11.5555555555555</v>
      </c>
      <c r="P400" s="72">
        <v>10.5714285714285</v>
      </c>
    </row>
    <row r="401" spans="1:16">
      <c r="A401" s="84">
        <v>392</v>
      </c>
      <c r="B401" s="61" t="s">
        <v>192</v>
      </c>
      <c r="C401" s="61" t="s">
        <v>197</v>
      </c>
      <c r="D401" s="95" t="s">
        <v>558</v>
      </c>
      <c r="E401" s="89">
        <v>5</v>
      </c>
      <c r="F401" s="89">
        <v>5</v>
      </c>
      <c r="G401" s="89">
        <v>0</v>
      </c>
      <c r="H401" s="72">
        <v>16</v>
      </c>
      <c r="I401" s="72">
        <v>16</v>
      </c>
      <c r="J401" s="72">
        <v>0</v>
      </c>
      <c r="K401" s="72">
        <v>6.4</v>
      </c>
      <c r="L401" s="72">
        <v>6.4</v>
      </c>
      <c r="M401" s="72">
        <v>0</v>
      </c>
      <c r="N401" s="72">
        <v>9.6</v>
      </c>
      <c r="O401" s="72">
        <v>9.6</v>
      </c>
      <c r="P401" s="72">
        <v>0</v>
      </c>
    </row>
    <row r="402" spans="1:16" ht="45">
      <c r="A402" s="84">
        <v>393</v>
      </c>
      <c r="B402" s="61" t="s">
        <v>192</v>
      </c>
      <c r="C402" s="61" t="s">
        <v>198</v>
      </c>
      <c r="D402" s="95" t="s">
        <v>1211</v>
      </c>
      <c r="E402" s="89">
        <v>7</v>
      </c>
      <c r="F402" s="89">
        <v>7</v>
      </c>
      <c r="G402" s="89">
        <v>0</v>
      </c>
      <c r="H402" s="72">
        <v>17.1428571428571</v>
      </c>
      <c r="I402" s="72">
        <v>17.1428571428571</v>
      </c>
      <c r="J402" s="72">
        <v>0</v>
      </c>
      <c r="K402" s="72">
        <v>7.7142857142857002</v>
      </c>
      <c r="L402" s="72">
        <v>7.7142857142857002</v>
      </c>
      <c r="M402" s="72">
        <v>0</v>
      </c>
      <c r="N402" s="72">
        <v>9.4285714285714004</v>
      </c>
      <c r="O402" s="72">
        <v>9.4285714285714004</v>
      </c>
      <c r="P402" s="72">
        <v>0</v>
      </c>
    </row>
    <row r="403" spans="1:16" ht="45">
      <c r="A403" s="84">
        <v>394</v>
      </c>
      <c r="B403" s="61" t="s">
        <v>192</v>
      </c>
      <c r="C403" s="61" t="s">
        <v>198</v>
      </c>
      <c r="D403" s="95" t="s">
        <v>1212</v>
      </c>
      <c r="E403" s="89">
        <v>17</v>
      </c>
      <c r="F403" s="89">
        <v>17</v>
      </c>
      <c r="G403" s="89">
        <v>0</v>
      </c>
      <c r="H403" s="72">
        <v>17.352941176470502</v>
      </c>
      <c r="I403" s="72">
        <v>17.352941176470502</v>
      </c>
      <c r="J403" s="72">
        <v>0</v>
      </c>
      <c r="K403" s="72">
        <v>8.4705882352941</v>
      </c>
      <c r="L403" s="72">
        <v>8.4705882352941</v>
      </c>
      <c r="M403" s="72">
        <v>0</v>
      </c>
      <c r="N403" s="72">
        <v>8.8823529411764</v>
      </c>
      <c r="O403" s="72">
        <v>8.8823529411764</v>
      </c>
      <c r="P403" s="72">
        <v>0</v>
      </c>
    </row>
    <row r="404" spans="1:16" ht="45">
      <c r="A404" s="84">
        <v>395</v>
      </c>
      <c r="B404" s="61" t="s">
        <v>192</v>
      </c>
      <c r="C404" s="61" t="s">
        <v>198</v>
      </c>
      <c r="D404" s="95" t="s">
        <v>1213</v>
      </c>
      <c r="E404" s="89">
        <v>11</v>
      </c>
      <c r="F404" s="89">
        <v>11</v>
      </c>
      <c r="G404" s="89">
        <v>0</v>
      </c>
      <c r="H404" s="72">
        <v>21.909090909090899</v>
      </c>
      <c r="I404" s="72">
        <v>21.909090909090899</v>
      </c>
      <c r="J404" s="72">
        <v>0</v>
      </c>
      <c r="K404" s="72">
        <v>10.1818181818181</v>
      </c>
      <c r="L404" s="72">
        <v>10.1818181818181</v>
      </c>
      <c r="M404" s="72">
        <v>0</v>
      </c>
      <c r="N404" s="72">
        <v>11.7272727272727</v>
      </c>
      <c r="O404" s="72">
        <v>11.7272727272727</v>
      </c>
      <c r="P404" s="72">
        <v>0</v>
      </c>
    </row>
    <row r="405" spans="1:16" ht="45">
      <c r="A405" s="84">
        <v>396</v>
      </c>
      <c r="B405" s="61" t="s">
        <v>192</v>
      </c>
      <c r="C405" s="61" t="s">
        <v>198</v>
      </c>
      <c r="D405" s="95" t="s">
        <v>1214</v>
      </c>
      <c r="E405" s="89">
        <v>13</v>
      </c>
      <c r="F405" s="89">
        <v>13</v>
      </c>
      <c r="G405" s="89">
        <v>0</v>
      </c>
      <c r="H405" s="72">
        <v>19</v>
      </c>
      <c r="I405" s="72">
        <v>19</v>
      </c>
      <c r="J405" s="72">
        <v>0</v>
      </c>
      <c r="K405" s="72">
        <v>8.6153846153846008</v>
      </c>
      <c r="L405" s="72">
        <v>8.6153846153846008</v>
      </c>
      <c r="M405" s="72">
        <v>0</v>
      </c>
      <c r="N405" s="72">
        <v>10.3846153846153</v>
      </c>
      <c r="O405" s="72">
        <v>10.3846153846153</v>
      </c>
      <c r="P405" s="72">
        <v>0</v>
      </c>
    </row>
    <row r="406" spans="1:16" ht="60">
      <c r="A406" s="84">
        <v>397</v>
      </c>
      <c r="B406" s="61" t="s">
        <v>192</v>
      </c>
      <c r="C406" s="61" t="s">
        <v>198</v>
      </c>
      <c r="D406" s="95" t="s">
        <v>1215</v>
      </c>
      <c r="E406" s="89">
        <v>11</v>
      </c>
      <c r="F406" s="89">
        <v>11</v>
      </c>
      <c r="G406" s="89">
        <v>0</v>
      </c>
      <c r="H406" s="72">
        <v>17.727272727272702</v>
      </c>
      <c r="I406" s="72">
        <v>17.727272727272702</v>
      </c>
      <c r="J406" s="72">
        <v>0</v>
      </c>
      <c r="K406" s="72">
        <v>8.1818181818180999</v>
      </c>
      <c r="L406" s="72">
        <v>8.1818181818180999</v>
      </c>
      <c r="M406" s="72">
        <v>0</v>
      </c>
      <c r="N406" s="72">
        <v>9.5454545454545006</v>
      </c>
      <c r="O406" s="72">
        <v>9.5454545454545006</v>
      </c>
      <c r="P406" s="72">
        <v>0</v>
      </c>
    </row>
    <row r="407" spans="1:16">
      <c r="A407" s="84">
        <v>398</v>
      </c>
      <c r="B407" s="61" t="s">
        <v>192</v>
      </c>
      <c r="C407" s="61" t="s">
        <v>199</v>
      </c>
      <c r="D407" s="95" t="s">
        <v>559</v>
      </c>
      <c r="E407" s="89">
        <v>8</v>
      </c>
      <c r="F407" s="89">
        <v>7</v>
      </c>
      <c r="G407" s="89">
        <v>1</v>
      </c>
      <c r="H407" s="72">
        <v>20.5</v>
      </c>
      <c r="I407" s="72">
        <v>21.428571428571399</v>
      </c>
      <c r="J407" s="72">
        <v>14</v>
      </c>
      <c r="K407" s="72">
        <v>9.875</v>
      </c>
      <c r="L407" s="72">
        <v>10.1428571428571</v>
      </c>
      <c r="M407" s="72">
        <v>8</v>
      </c>
      <c r="N407" s="72">
        <v>10.625</v>
      </c>
      <c r="O407" s="72">
        <v>11.285714285714199</v>
      </c>
      <c r="P407" s="72">
        <v>6</v>
      </c>
    </row>
    <row r="408" spans="1:16">
      <c r="A408" s="84">
        <v>399</v>
      </c>
      <c r="B408" s="61" t="s">
        <v>192</v>
      </c>
      <c r="C408" s="61" t="s">
        <v>199</v>
      </c>
      <c r="D408" s="95" t="s">
        <v>560</v>
      </c>
      <c r="E408" s="89">
        <v>8</v>
      </c>
      <c r="F408" s="89">
        <v>8</v>
      </c>
      <c r="G408" s="89">
        <v>0</v>
      </c>
      <c r="H408" s="72">
        <v>23.5</v>
      </c>
      <c r="I408" s="72">
        <v>23.5</v>
      </c>
      <c r="J408" s="72">
        <v>0</v>
      </c>
      <c r="K408" s="72">
        <v>10.375</v>
      </c>
      <c r="L408" s="72">
        <v>10.375</v>
      </c>
      <c r="M408" s="72">
        <v>0</v>
      </c>
      <c r="N408" s="72">
        <v>13.125</v>
      </c>
      <c r="O408" s="72">
        <v>13.125</v>
      </c>
      <c r="P408" s="72">
        <v>0</v>
      </c>
    </row>
    <row r="409" spans="1:16">
      <c r="A409" s="84">
        <v>400</v>
      </c>
      <c r="B409" s="61" t="s">
        <v>192</v>
      </c>
      <c r="C409" s="61" t="s">
        <v>199</v>
      </c>
      <c r="D409" s="95" t="s">
        <v>561</v>
      </c>
      <c r="E409" s="89">
        <v>9</v>
      </c>
      <c r="F409" s="89">
        <v>9</v>
      </c>
      <c r="G409" s="89">
        <v>0</v>
      </c>
      <c r="H409" s="72">
        <v>22.4444444444444</v>
      </c>
      <c r="I409" s="72">
        <v>22.4444444444444</v>
      </c>
      <c r="J409" s="72">
        <v>0</v>
      </c>
      <c r="K409" s="72">
        <v>11.1111111111111</v>
      </c>
      <c r="L409" s="72">
        <v>11.1111111111111</v>
      </c>
      <c r="M409" s="72">
        <v>0</v>
      </c>
      <c r="N409" s="72">
        <v>11.3333333333333</v>
      </c>
      <c r="O409" s="72">
        <v>11.3333333333333</v>
      </c>
      <c r="P409" s="72">
        <v>0</v>
      </c>
    </row>
    <row r="410" spans="1:16">
      <c r="A410" s="84">
        <v>401</v>
      </c>
      <c r="B410" s="61" t="s">
        <v>192</v>
      </c>
      <c r="C410" s="61" t="s">
        <v>199</v>
      </c>
      <c r="D410" s="95" t="s">
        <v>562</v>
      </c>
      <c r="E410" s="89">
        <v>8</v>
      </c>
      <c r="F410" s="89">
        <v>8</v>
      </c>
      <c r="G410" s="89">
        <v>0</v>
      </c>
      <c r="H410" s="72">
        <v>19.75</v>
      </c>
      <c r="I410" s="72">
        <v>19.75</v>
      </c>
      <c r="J410" s="72">
        <v>0</v>
      </c>
      <c r="K410" s="72">
        <v>9.375</v>
      </c>
      <c r="L410" s="72">
        <v>9.375</v>
      </c>
      <c r="M410" s="72">
        <v>0</v>
      </c>
      <c r="N410" s="72">
        <v>10.375</v>
      </c>
      <c r="O410" s="72">
        <v>10.375</v>
      </c>
      <c r="P410" s="72">
        <v>0</v>
      </c>
    </row>
    <row r="411" spans="1:16">
      <c r="A411" s="84">
        <v>402</v>
      </c>
      <c r="B411" s="61" t="s">
        <v>192</v>
      </c>
      <c r="C411" s="61" t="s">
        <v>199</v>
      </c>
      <c r="D411" s="95" t="s">
        <v>563</v>
      </c>
      <c r="E411" s="89">
        <v>16</v>
      </c>
      <c r="F411" s="89">
        <v>16</v>
      </c>
      <c r="G411" s="89">
        <v>0</v>
      </c>
      <c r="H411" s="72">
        <v>21.4375</v>
      </c>
      <c r="I411" s="72">
        <v>21.4375</v>
      </c>
      <c r="J411" s="72">
        <v>0</v>
      </c>
      <c r="K411" s="72">
        <v>9.9375</v>
      </c>
      <c r="L411" s="72">
        <v>9.9375</v>
      </c>
      <c r="M411" s="72">
        <v>0</v>
      </c>
      <c r="N411" s="72">
        <v>11.5</v>
      </c>
      <c r="O411" s="72">
        <v>11.5</v>
      </c>
      <c r="P411" s="72">
        <v>0</v>
      </c>
    </row>
    <row r="412" spans="1:16">
      <c r="A412" s="84">
        <v>403</v>
      </c>
      <c r="B412" s="61" t="s">
        <v>192</v>
      </c>
      <c r="C412" s="61" t="s">
        <v>199</v>
      </c>
      <c r="D412" s="95" t="s">
        <v>564</v>
      </c>
      <c r="E412" s="89">
        <v>15</v>
      </c>
      <c r="F412" s="89">
        <v>15</v>
      </c>
      <c r="G412" s="89">
        <v>0</v>
      </c>
      <c r="H412" s="72">
        <v>18.533333333333299</v>
      </c>
      <c r="I412" s="72">
        <v>18.533333333333299</v>
      </c>
      <c r="J412" s="72">
        <v>0</v>
      </c>
      <c r="K412" s="72">
        <v>8.3333333333333002</v>
      </c>
      <c r="L412" s="72">
        <v>8.3333333333333002</v>
      </c>
      <c r="M412" s="72">
        <v>0</v>
      </c>
      <c r="N412" s="72">
        <v>10.199999999999999</v>
      </c>
      <c r="O412" s="72">
        <v>10.199999999999999</v>
      </c>
      <c r="P412" s="72">
        <v>0</v>
      </c>
    </row>
    <row r="413" spans="1:16">
      <c r="A413" s="84">
        <v>404</v>
      </c>
      <c r="B413" s="61" t="s">
        <v>192</v>
      </c>
      <c r="C413" s="61" t="s">
        <v>200</v>
      </c>
      <c r="D413" s="95" t="s">
        <v>1216</v>
      </c>
      <c r="E413" s="89">
        <v>4</v>
      </c>
      <c r="F413" s="89">
        <v>4</v>
      </c>
      <c r="G413" s="89">
        <v>0</v>
      </c>
      <c r="H413" s="72">
        <v>22</v>
      </c>
      <c r="I413" s="72">
        <v>22</v>
      </c>
      <c r="J413" s="72">
        <v>0</v>
      </c>
      <c r="K413" s="72">
        <v>10.5</v>
      </c>
      <c r="L413" s="72">
        <v>10.5</v>
      </c>
      <c r="M413" s="72">
        <v>0</v>
      </c>
      <c r="N413" s="72">
        <v>11.5</v>
      </c>
      <c r="O413" s="72">
        <v>11.5</v>
      </c>
      <c r="P413" s="72">
        <v>0</v>
      </c>
    </row>
    <row r="414" spans="1:16" ht="30">
      <c r="A414" s="84">
        <v>405</v>
      </c>
      <c r="B414" s="61" t="s">
        <v>192</v>
      </c>
      <c r="C414" s="61" t="s">
        <v>200</v>
      </c>
      <c r="D414" s="95" t="s">
        <v>1217</v>
      </c>
      <c r="E414" s="89">
        <v>4</v>
      </c>
      <c r="F414" s="89">
        <v>4</v>
      </c>
      <c r="G414" s="89">
        <v>0</v>
      </c>
      <c r="H414" s="72">
        <v>19.75</v>
      </c>
      <c r="I414" s="72">
        <v>19.75</v>
      </c>
      <c r="J414" s="72">
        <v>0</v>
      </c>
      <c r="K414" s="72">
        <v>9.5</v>
      </c>
      <c r="L414" s="72">
        <v>9.5</v>
      </c>
      <c r="M414" s="72">
        <v>0</v>
      </c>
      <c r="N414" s="72">
        <v>10.25</v>
      </c>
      <c r="O414" s="72">
        <v>10.25</v>
      </c>
      <c r="P414" s="72">
        <v>0</v>
      </c>
    </row>
    <row r="415" spans="1:16" ht="30">
      <c r="A415" s="84">
        <v>406</v>
      </c>
      <c r="B415" s="61" t="s">
        <v>192</v>
      </c>
      <c r="C415" s="61" t="s">
        <v>200</v>
      </c>
      <c r="D415" s="95" t="s">
        <v>1218</v>
      </c>
      <c r="E415" s="89">
        <v>16</v>
      </c>
      <c r="F415" s="89">
        <v>16</v>
      </c>
      <c r="G415" s="89">
        <v>0</v>
      </c>
      <c r="H415" s="72">
        <v>19.25</v>
      </c>
      <c r="I415" s="72">
        <v>19.25</v>
      </c>
      <c r="J415" s="72">
        <v>0</v>
      </c>
      <c r="K415" s="72">
        <v>8.5625</v>
      </c>
      <c r="L415" s="72">
        <v>8.5625</v>
      </c>
      <c r="M415" s="72">
        <v>0</v>
      </c>
      <c r="N415" s="72">
        <v>10.6875</v>
      </c>
      <c r="O415" s="72">
        <v>10.6875</v>
      </c>
      <c r="P415" s="72">
        <v>0</v>
      </c>
    </row>
    <row r="416" spans="1:16" ht="30">
      <c r="A416" s="84">
        <v>407</v>
      </c>
      <c r="B416" s="61" t="s">
        <v>192</v>
      </c>
      <c r="C416" s="61" t="s">
        <v>200</v>
      </c>
      <c r="D416" s="95" t="s">
        <v>1219</v>
      </c>
      <c r="E416" s="89">
        <v>9</v>
      </c>
      <c r="F416" s="89">
        <v>9</v>
      </c>
      <c r="G416" s="89">
        <v>0</v>
      </c>
      <c r="H416" s="72">
        <v>21.7777777777777</v>
      </c>
      <c r="I416" s="72">
        <v>21.7777777777777</v>
      </c>
      <c r="J416" s="72">
        <v>0</v>
      </c>
      <c r="K416" s="72">
        <v>10.6666666666666</v>
      </c>
      <c r="L416" s="72">
        <v>10.6666666666666</v>
      </c>
      <c r="M416" s="72">
        <v>0</v>
      </c>
      <c r="N416" s="72">
        <v>11.1111111111111</v>
      </c>
      <c r="O416" s="72">
        <v>11.1111111111111</v>
      </c>
      <c r="P416" s="72">
        <v>0</v>
      </c>
    </row>
    <row r="417" spans="1:16" ht="30">
      <c r="A417" s="84">
        <v>408</v>
      </c>
      <c r="B417" s="61" t="s">
        <v>192</v>
      </c>
      <c r="C417" s="61" t="s">
        <v>200</v>
      </c>
      <c r="D417" s="95" t="s">
        <v>1220</v>
      </c>
      <c r="E417" s="89">
        <v>11</v>
      </c>
      <c r="F417" s="89">
        <v>11</v>
      </c>
      <c r="G417" s="89">
        <v>0</v>
      </c>
      <c r="H417" s="72">
        <v>20.727272727272702</v>
      </c>
      <c r="I417" s="72">
        <v>20.727272727272702</v>
      </c>
      <c r="J417" s="72">
        <v>0</v>
      </c>
      <c r="K417" s="72">
        <v>10.7272727272727</v>
      </c>
      <c r="L417" s="72">
        <v>10.7272727272727</v>
      </c>
      <c r="M417" s="72">
        <v>0</v>
      </c>
      <c r="N417" s="72">
        <v>10</v>
      </c>
      <c r="O417" s="72">
        <v>10</v>
      </c>
      <c r="P417" s="72">
        <v>0</v>
      </c>
    </row>
    <row r="418" spans="1:16">
      <c r="A418" s="84">
        <v>409</v>
      </c>
      <c r="B418" s="61" t="s">
        <v>192</v>
      </c>
      <c r="C418" s="61" t="s">
        <v>200</v>
      </c>
      <c r="D418" s="95" t="s">
        <v>1221</v>
      </c>
      <c r="E418" s="89">
        <v>8</v>
      </c>
      <c r="F418" s="89">
        <v>8</v>
      </c>
      <c r="G418" s="89">
        <v>0</v>
      </c>
      <c r="H418" s="72">
        <v>22.25</v>
      </c>
      <c r="I418" s="72">
        <v>22.25</v>
      </c>
      <c r="J418" s="72">
        <v>0</v>
      </c>
      <c r="K418" s="72">
        <v>10</v>
      </c>
      <c r="L418" s="72">
        <v>10</v>
      </c>
      <c r="M418" s="72">
        <v>0</v>
      </c>
      <c r="N418" s="72">
        <v>12.25</v>
      </c>
      <c r="O418" s="72">
        <v>12.25</v>
      </c>
      <c r="P418" s="72">
        <v>0</v>
      </c>
    </row>
    <row r="419" spans="1:16" ht="30">
      <c r="A419" s="84">
        <v>410</v>
      </c>
      <c r="B419" s="61" t="s">
        <v>192</v>
      </c>
      <c r="C419" s="61" t="s">
        <v>200</v>
      </c>
      <c r="D419" s="95" t="s">
        <v>1222</v>
      </c>
      <c r="E419" s="89">
        <v>7</v>
      </c>
      <c r="F419" s="89">
        <v>7</v>
      </c>
      <c r="G419" s="89">
        <v>0</v>
      </c>
      <c r="H419" s="72">
        <v>20.857142857142801</v>
      </c>
      <c r="I419" s="72">
        <v>20.857142857142801</v>
      </c>
      <c r="J419" s="72">
        <v>0</v>
      </c>
      <c r="K419" s="72">
        <v>11.1428571428571</v>
      </c>
      <c r="L419" s="72">
        <v>11.1428571428571</v>
      </c>
      <c r="M419" s="72">
        <v>0</v>
      </c>
      <c r="N419" s="72">
        <v>9.7142857142856993</v>
      </c>
      <c r="O419" s="72">
        <v>9.7142857142856993</v>
      </c>
      <c r="P419" s="72">
        <v>0</v>
      </c>
    </row>
    <row r="420" spans="1:16">
      <c r="A420" s="84">
        <v>411</v>
      </c>
      <c r="B420" s="61" t="s">
        <v>192</v>
      </c>
      <c r="C420" s="61" t="s">
        <v>201</v>
      </c>
      <c r="D420" s="95" t="s">
        <v>565</v>
      </c>
      <c r="E420" s="89">
        <v>15</v>
      </c>
      <c r="F420" s="89">
        <v>15</v>
      </c>
      <c r="G420" s="89">
        <v>0</v>
      </c>
      <c r="H420" s="72">
        <v>20.6</v>
      </c>
      <c r="I420" s="72">
        <v>20.6</v>
      </c>
      <c r="J420" s="72">
        <v>0</v>
      </c>
      <c r="K420" s="72">
        <v>10.4</v>
      </c>
      <c r="L420" s="72">
        <v>10.4</v>
      </c>
      <c r="M420" s="72">
        <v>0</v>
      </c>
      <c r="N420" s="72">
        <v>10.199999999999999</v>
      </c>
      <c r="O420" s="72">
        <v>10.199999999999999</v>
      </c>
      <c r="P420" s="72">
        <v>0</v>
      </c>
    </row>
    <row r="421" spans="1:16">
      <c r="A421" s="84">
        <v>412</v>
      </c>
      <c r="B421" s="61" t="s">
        <v>192</v>
      </c>
      <c r="C421" s="61" t="s">
        <v>201</v>
      </c>
      <c r="D421" s="95" t="s">
        <v>566</v>
      </c>
      <c r="E421" s="89">
        <v>11</v>
      </c>
      <c r="F421" s="89">
        <v>11</v>
      </c>
      <c r="G421" s="89">
        <v>0</v>
      </c>
      <c r="H421" s="72">
        <v>20.727272727272702</v>
      </c>
      <c r="I421" s="72">
        <v>20.727272727272702</v>
      </c>
      <c r="J421" s="72">
        <v>0</v>
      </c>
      <c r="K421" s="72">
        <v>9.7272727272727</v>
      </c>
      <c r="L421" s="72">
        <v>9.7272727272727</v>
      </c>
      <c r="M421" s="72">
        <v>0</v>
      </c>
      <c r="N421" s="72">
        <v>11</v>
      </c>
      <c r="O421" s="72">
        <v>11</v>
      </c>
      <c r="P421" s="72">
        <v>0</v>
      </c>
    </row>
    <row r="422" spans="1:16">
      <c r="A422" s="84">
        <v>413</v>
      </c>
      <c r="B422" s="61" t="s">
        <v>192</v>
      </c>
      <c r="C422" s="61" t="s">
        <v>201</v>
      </c>
      <c r="D422" s="95" t="s">
        <v>567</v>
      </c>
      <c r="E422" s="89">
        <v>14</v>
      </c>
      <c r="F422" s="89">
        <v>14</v>
      </c>
      <c r="G422" s="89">
        <v>0</v>
      </c>
      <c r="H422" s="72">
        <v>22.285714285714199</v>
      </c>
      <c r="I422" s="72">
        <v>22.285714285714199</v>
      </c>
      <c r="J422" s="72">
        <v>0</v>
      </c>
      <c r="K422" s="72">
        <v>10.4285714285714</v>
      </c>
      <c r="L422" s="72">
        <v>10.4285714285714</v>
      </c>
      <c r="M422" s="72">
        <v>0</v>
      </c>
      <c r="N422" s="72">
        <v>11.857142857142801</v>
      </c>
      <c r="O422" s="72">
        <v>11.857142857142801</v>
      </c>
      <c r="P422" s="72">
        <v>0</v>
      </c>
    </row>
    <row r="423" spans="1:16">
      <c r="A423" s="84">
        <v>414</v>
      </c>
      <c r="B423" s="61" t="s">
        <v>192</v>
      </c>
      <c r="C423" s="61" t="s">
        <v>201</v>
      </c>
      <c r="D423" s="95" t="s">
        <v>568</v>
      </c>
      <c r="E423" s="89">
        <v>22</v>
      </c>
      <c r="F423" s="89">
        <v>22</v>
      </c>
      <c r="G423" s="89">
        <v>0</v>
      </c>
      <c r="H423" s="72">
        <v>24.590909090909001</v>
      </c>
      <c r="I423" s="72">
        <v>24.590909090909001</v>
      </c>
      <c r="J423" s="72">
        <v>0</v>
      </c>
      <c r="K423" s="72">
        <v>12.045454545454501</v>
      </c>
      <c r="L423" s="72">
        <v>12.045454545454501</v>
      </c>
      <c r="M423" s="72">
        <v>0</v>
      </c>
      <c r="N423" s="72">
        <v>12.545454545454501</v>
      </c>
      <c r="O423" s="72">
        <v>12.545454545454501</v>
      </c>
      <c r="P423" s="72">
        <v>0</v>
      </c>
    </row>
    <row r="424" spans="1:16">
      <c r="A424" s="84">
        <v>415</v>
      </c>
      <c r="B424" s="61" t="s">
        <v>192</v>
      </c>
      <c r="C424" s="61" t="s">
        <v>201</v>
      </c>
      <c r="D424" s="95" t="s">
        <v>569</v>
      </c>
      <c r="E424" s="89">
        <v>19</v>
      </c>
      <c r="F424" s="89">
        <v>19</v>
      </c>
      <c r="G424" s="89">
        <v>0</v>
      </c>
      <c r="H424" s="72">
        <v>17.5263157894736</v>
      </c>
      <c r="I424" s="72">
        <v>17.5263157894736</v>
      </c>
      <c r="J424" s="72">
        <v>0</v>
      </c>
      <c r="K424" s="72">
        <v>8.4736842105263008</v>
      </c>
      <c r="L424" s="72">
        <v>8.4736842105263008</v>
      </c>
      <c r="M424" s="72">
        <v>0</v>
      </c>
      <c r="N424" s="72">
        <v>9.0526315789473006</v>
      </c>
      <c r="O424" s="72">
        <v>9.0526315789473006</v>
      </c>
      <c r="P424" s="72">
        <v>0</v>
      </c>
    </row>
    <row r="425" spans="1:16">
      <c r="A425" s="84">
        <v>416</v>
      </c>
      <c r="B425" s="61" t="s">
        <v>192</v>
      </c>
      <c r="C425" s="61" t="s">
        <v>201</v>
      </c>
      <c r="D425" s="95" t="s">
        <v>570</v>
      </c>
      <c r="E425" s="89">
        <v>28</v>
      </c>
      <c r="F425" s="89">
        <v>0</v>
      </c>
      <c r="G425" s="89">
        <v>28</v>
      </c>
      <c r="H425" s="72">
        <v>19.535714285714199</v>
      </c>
      <c r="I425" s="72">
        <v>0</v>
      </c>
      <c r="J425" s="72">
        <v>19.535714285714199</v>
      </c>
      <c r="K425" s="72">
        <v>10.1785714285714</v>
      </c>
      <c r="L425" s="72">
        <v>0</v>
      </c>
      <c r="M425" s="72">
        <v>10.1785714285714</v>
      </c>
      <c r="N425" s="72">
        <v>9.3571428571428008</v>
      </c>
      <c r="O425" s="72">
        <v>0</v>
      </c>
      <c r="P425" s="72">
        <v>9.3571428571428008</v>
      </c>
    </row>
    <row r="426" spans="1:16">
      <c r="A426" s="84">
        <v>417</v>
      </c>
      <c r="B426" s="61" t="s">
        <v>192</v>
      </c>
      <c r="C426" s="61" t="s">
        <v>201</v>
      </c>
      <c r="D426" s="95" t="s">
        <v>571</v>
      </c>
      <c r="E426" s="89">
        <v>4</v>
      </c>
      <c r="F426" s="89">
        <v>4</v>
      </c>
      <c r="G426" s="89">
        <v>0</v>
      </c>
      <c r="H426" s="72">
        <v>19.25</v>
      </c>
      <c r="I426" s="72">
        <v>19.25</v>
      </c>
      <c r="J426" s="72">
        <v>0</v>
      </c>
      <c r="K426" s="72">
        <v>8.75</v>
      </c>
      <c r="L426" s="72">
        <v>8.75</v>
      </c>
      <c r="M426" s="72">
        <v>0</v>
      </c>
      <c r="N426" s="72">
        <v>10.5</v>
      </c>
      <c r="O426" s="72">
        <v>10.5</v>
      </c>
      <c r="P426" s="72">
        <v>0</v>
      </c>
    </row>
    <row r="427" spans="1:16">
      <c r="A427" s="84">
        <v>418</v>
      </c>
      <c r="B427" s="61" t="s">
        <v>192</v>
      </c>
      <c r="C427" s="61" t="s">
        <v>202</v>
      </c>
      <c r="D427" s="95" t="s">
        <v>572</v>
      </c>
      <c r="E427" s="89">
        <v>8</v>
      </c>
      <c r="F427" s="89">
        <v>8</v>
      </c>
      <c r="G427" s="89">
        <v>0</v>
      </c>
      <c r="H427" s="72">
        <v>16.25</v>
      </c>
      <c r="I427" s="72">
        <v>16.25</v>
      </c>
      <c r="J427" s="72">
        <v>0</v>
      </c>
      <c r="K427" s="72">
        <v>7.75</v>
      </c>
      <c r="L427" s="72">
        <v>7.75</v>
      </c>
      <c r="M427" s="72">
        <v>0</v>
      </c>
      <c r="N427" s="72">
        <v>8.5</v>
      </c>
      <c r="O427" s="72">
        <v>8.5</v>
      </c>
      <c r="P427" s="72">
        <v>0</v>
      </c>
    </row>
    <row r="428" spans="1:16">
      <c r="A428" s="84">
        <v>419</v>
      </c>
      <c r="B428" s="61" t="s">
        <v>192</v>
      </c>
      <c r="C428" s="61" t="s">
        <v>202</v>
      </c>
      <c r="D428" s="95" t="s">
        <v>573</v>
      </c>
      <c r="E428" s="89">
        <v>6</v>
      </c>
      <c r="F428" s="89">
        <v>6</v>
      </c>
      <c r="G428" s="89">
        <v>0</v>
      </c>
      <c r="H428" s="72">
        <v>16.6666666666666</v>
      </c>
      <c r="I428" s="72">
        <v>16.6666666666666</v>
      </c>
      <c r="J428" s="72">
        <v>0</v>
      </c>
      <c r="K428" s="72">
        <v>8.3333333333333002</v>
      </c>
      <c r="L428" s="72">
        <v>8.3333333333333002</v>
      </c>
      <c r="M428" s="72">
        <v>0</v>
      </c>
      <c r="N428" s="72">
        <v>8.3333333333333002</v>
      </c>
      <c r="O428" s="72">
        <v>8.3333333333333002</v>
      </c>
      <c r="P428" s="72">
        <v>0</v>
      </c>
    </row>
    <row r="429" spans="1:16">
      <c r="A429" s="84">
        <v>420</v>
      </c>
      <c r="B429" s="61" t="s">
        <v>192</v>
      </c>
      <c r="C429" s="61" t="s">
        <v>202</v>
      </c>
      <c r="D429" s="95" t="s">
        <v>574</v>
      </c>
      <c r="E429" s="89">
        <v>3</v>
      </c>
      <c r="F429" s="89">
        <v>2</v>
      </c>
      <c r="G429" s="89">
        <v>1</v>
      </c>
      <c r="H429" s="72">
        <v>21.6666666666666</v>
      </c>
      <c r="I429" s="72">
        <v>22</v>
      </c>
      <c r="J429" s="72">
        <v>21</v>
      </c>
      <c r="K429" s="72">
        <v>11.6666666666666</v>
      </c>
      <c r="L429" s="72">
        <v>11.5</v>
      </c>
      <c r="M429" s="72">
        <v>12</v>
      </c>
      <c r="N429" s="72">
        <v>10</v>
      </c>
      <c r="O429" s="72">
        <v>10.5</v>
      </c>
      <c r="P429" s="72">
        <v>9</v>
      </c>
    </row>
    <row r="430" spans="1:16">
      <c r="A430" s="84">
        <v>421</v>
      </c>
      <c r="B430" s="61" t="s">
        <v>192</v>
      </c>
      <c r="C430" s="61" t="s">
        <v>202</v>
      </c>
      <c r="D430" s="95" t="s">
        <v>575</v>
      </c>
      <c r="E430" s="89">
        <v>15</v>
      </c>
      <c r="F430" s="89">
        <v>7</v>
      </c>
      <c r="G430" s="89">
        <v>8</v>
      </c>
      <c r="H430" s="72">
        <v>14.2666666666666</v>
      </c>
      <c r="I430" s="72">
        <v>13.5714285714285</v>
      </c>
      <c r="J430" s="72">
        <v>14.875</v>
      </c>
      <c r="K430" s="72">
        <v>7.2666666666666</v>
      </c>
      <c r="L430" s="72">
        <v>6.8571428571427999</v>
      </c>
      <c r="M430" s="72">
        <v>7.625</v>
      </c>
      <c r="N430" s="72">
        <v>7</v>
      </c>
      <c r="O430" s="72">
        <v>6.7142857142857002</v>
      </c>
      <c r="P430" s="72">
        <v>7.25</v>
      </c>
    </row>
    <row r="431" spans="1:16">
      <c r="A431" s="84">
        <v>422</v>
      </c>
      <c r="B431" s="61" t="s">
        <v>192</v>
      </c>
      <c r="C431" s="61" t="s">
        <v>202</v>
      </c>
      <c r="D431" s="95" t="s">
        <v>576</v>
      </c>
      <c r="E431" s="89">
        <v>14</v>
      </c>
      <c r="F431" s="89">
        <v>6</v>
      </c>
      <c r="G431" s="89">
        <v>8</v>
      </c>
      <c r="H431" s="72">
        <v>14.5714285714285</v>
      </c>
      <c r="I431" s="72">
        <v>13.5</v>
      </c>
      <c r="J431" s="72">
        <v>15.375</v>
      </c>
      <c r="K431" s="72">
        <v>8.4285714285714004</v>
      </c>
      <c r="L431" s="72">
        <v>8.6666666666666003</v>
      </c>
      <c r="M431" s="72">
        <v>8.25</v>
      </c>
      <c r="N431" s="72">
        <v>6.1428571428570997</v>
      </c>
      <c r="O431" s="72">
        <v>4.8333333333333002</v>
      </c>
      <c r="P431" s="72">
        <v>7.125</v>
      </c>
    </row>
    <row r="432" spans="1:16">
      <c r="A432" s="84">
        <v>423</v>
      </c>
      <c r="B432" s="61" t="s">
        <v>192</v>
      </c>
      <c r="C432" s="61" t="s">
        <v>202</v>
      </c>
      <c r="D432" s="95" t="s">
        <v>577</v>
      </c>
      <c r="E432" s="89">
        <v>11</v>
      </c>
      <c r="F432" s="89">
        <v>5</v>
      </c>
      <c r="G432" s="89">
        <v>6</v>
      </c>
      <c r="H432" s="72">
        <v>20</v>
      </c>
      <c r="I432" s="72">
        <v>21.2</v>
      </c>
      <c r="J432" s="72">
        <v>19</v>
      </c>
      <c r="K432" s="72">
        <v>10.272727272727201</v>
      </c>
      <c r="L432" s="72">
        <v>11.6</v>
      </c>
      <c r="M432" s="72">
        <v>9.1666666666666003</v>
      </c>
      <c r="N432" s="72">
        <v>9.7272727272727</v>
      </c>
      <c r="O432" s="72">
        <v>9.6</v>
      </c>
      <c r="P432" s="72">
        <v>9.8333333333333002</v>
      </c>
    </row>
    <row r="433" spans="1:16">
      <c r="A433" s="84">
        <v>424</v>
      </c>
      <c r="B433" s="61" t="s">
        <v>192</v>
      </c>
      <c r="C433" s="61" t="s">
        <v>202</v>
      </c>
      <c r="D433" s="95" t="s">
        <v>578</v>
      </c>
      <c r="E433" s="89">
        <v>37</v>
      </c>
      <c r="F433" s="89">
        <v>0</v>
      </c>
      <c r="G433" s="89">
        <v>37</v>
      </c>
      <c r="H433" s="72">
        <v>14.270270270270199</v>
      </c>
      <c r="I433" s="72">
        <v>0</v>
      </c>
      <c r="J433" s="72">
        <v>14.270270270270199</v>
      </c>
      <c r="K433" s="72">
        <v>7.1081081081080999</v>
      </c>
      <c r="L433" s="72">
        <v>0</v>
      </c>
      <c r="M433" s="72">
        <v>7.1081081081080999</v>
      </c>
      <c r="N433" s="72">
        <v>7.1621621621621001</v>
      </c>
      <c r="O433" s="72">
        <v>0</v>
      </c>
      <c r="P433" s="72">
        <v>7.1621621621621001</v>
      </c>
    </row>
    <row r="434" spans="1:16">
      <c r="A434" s="84">
        <v>425</v>
      </c>
      <c r="B434" s="61" t="s">
        <v>192</v>
      </c>
      <c r="C434" s="61" t="s">
        <v>202</v>
      </c>
      <c r="D434" s="95" t="s">
        <v>579</v>
      </c>
      <c r="E434" s="89">
        <v>8</v>
      </c>
      <c r="F434" s="89">
        <v>1</v>
      </c>
      <c r="G434" s="89">
        <v>7</v>
      </c>
      <c r="H434" s="72">
        <v>20.375</v>
      </c>
      <c r="I434" s="72">
        <v>21</v>
      </c>
      <c r="J434" s="72">
        <v>20.285714285714199</v>
      </c>
      <c r="K434" s="72">
        <v>12</v>
      </c>
      <c r="L434" s="72">
        <v>11</v>
      </c>
      <c r="M434" s="72">
        <v>12.1428571428571</v>
      </c>
      <c r="N434" s="72">
        <v>8.375</v>
      </c>
      <c r="O434" s="72">
        <v>10</v>
      </c>
      <c r="P434" s="72">
        <v>8.1428571428570997</v>
      </c>
    </row>
    <row r="435" spans="1:16" ht="30">
      <c r="A435" s="84">
        <v>426</v>
      </c>
      <c r="B435" s="61" t="s">
        <v>192</v>
      </c>
      <c r="C435" s="61" t="s">
        <v>203</v>
      </c>
      <c r="D435" s="95" t="s">
        <v>580</v>
      </c>
      <c r="E435" s="89">
        <v>15</v>
      </c>
      <c r="F435" s="89">
        <v>15</v>
      </c>
      <c r="G435" s="89">
        <v>0</v>
      </c>
      <c r="H435" s="72">
        <v>17.6666666666666</v>
      </c>
      <c r="I435" s="72">
        <v>17.6666666666666</v>
      </c>
      <c r="J435" s="72">
        <v>0</v>
      </c>
      <c r="K435" s="72">
        <v>8.6666666666666003</v>
      </c>
      <c r="L435" s="72">
        <v>8.6666666666666003</v>
      </c>
      <c r="M435" s="72">
        <v>0</v>
      </c>
      <c r="N435" s="72">
        <v>9</v>
      </c>
      <c r="O435" s="72">
        <v>9</v>
      </c>
      <c r="P435" s="72">
        <v>0</v>
      </c>
    </row>
    <row r="436" spans="1:16" ht="45">
      <c r="A436" s="84">
        <v>427</v>
      </c>
      <c r="B436" s="61" t="s">
        <v>192</v>
      </c>
      <c r="C436" s="61" t="s">
        <v>203</v>
      </c>
      <c r="D436" s="95" t="s">
        <v>581</v>
      </c>
      <c r="E436" s="89">
        <v>20</v>
      </c>
      <c r="F436" s="89">
        <v>20</v>
      </c>
      <c r="G436" s="89">
        <v>0</v>
      </c>
      <c r="H436" s="72">
        <v>24.85</v>
      </c>
      <c r="I436" s="72">
        <v>24.85</v>
      </c>
      <c r="J436" s="72">
        <v>0</v>
      </c>
      <c r="K436" s="72">
        <v>12.7</v>
      </c>
      <c r="L436" s="72">
        <v>12.7</v>
      </c>
      <c r="M436" s="72">
        <v>0</v>
      </c>
      <c r="N436" s="72">
        <v>12.15</v>
      </c>
      <c r="O436" s="72">
        <v>12.15</v>
      </c>
      <c r="P436" s="72">
        <v>0</v>
      </c>
    </row>
    <row r="437" spans="1:16" ht="30">
      <c r="A437" s="84">
        <v>428</v>
      </c>
      <c r="B437" s="61" t="s">
        <v>192</v>
      </c>
      <c r="C437" s="61" t="s">
        <v>203</v>
      </c>
      <c r="D437" s="95" t="s">
        <v>582</v>
      </c>
      <c r="E437" s="89">
        <v>6</v>
      </c>
      <c r="F437" s="89">
        <v>6</v>
      </c>
      <c r="G437" s="89">
        <v>0</v>
      </c>
      <c r="H437" s="72">
        <v>15.5</v>
      </c>
      <c r="I437" s="72">
        <v>15.5</v>
      </c>
      <c r="J437" s="72">
        <v>0</v>
      </c>
      <c r="K437" s="72">
        <v>8.5</v>
      </c>
      <c r="L437" s="72">
        <v>8.5</v>
      </c>
      <c r="M437" s="72">
        <v>0</v>
      </c>
      <c r="N437" s="72">
        <v>7</v>
      </c>
      <c r="O437" s="72">
        <v>7</v>
      </c>
      <c r="P437" s="72">
        <v>0</v>
      </c>
    </row>
    <row r="438" spans="1:16" ht="45">
      <c r="A438" s="84">
        <v>429</v>
      </c>
      <c r="B438" s="61" t="s">
        <v>192</v>
      </c>
      <c r="C438" s="61" t="s">
        <v>203</v>
      </c>
      <c r="D438" s="95" t="s">
        <v>583</v>
      </c>
      <c r="E438" s="89">
        <v>24</v>
      </c>
      <c r="F438" s="89">
        <v>24</v>
      </c>
      <c r="G438" s="89">
        <v>0</v>
      </c>
      <c r="H438" s="72">
        <v>18.5833333333333</v>
      </c>
      <c r="I438" s="72">
        <v>18.5833333333333</v>
      </c>
      <c r="J438" s="72">
        <v>0</v>
      </c>
      <c r="K438" s="72">
        <v>8.9166666666666003</v>
      </c>
      <c r="L438" s="72">
        <v>8.9166666666666003</v>
      </c>
      <c r="M438" s="72">
        <v>0</v>
      </c>
      <c r="N438" s="72">
        <v>9.6666666666666003</v>
      </c>
      <c r="O438" s="72">
        <v>9.6666666666666003</v>
      </c>
      <c r="P438" s="72">
        <v>0</v>
      </c>
    </row>
    <row r="439" spans="1:16" ht="45">
      <c r="A439" s="84">
        <v>430</v>
      </c>
      <c r="B439" s="61" t="s">
        <v>192</v>
      </c>
      <c r="C439" s="61" t="s">
        <v>204</v>
      </c>
      <c r="D439" s="95" t="s">
        <v>1223</v>
      </c>
      <c r="E439" s="89">
        <v>13</v>
      </c>
      <c r="F439" s="89">
        <v>13</v>
      </c>
      <c r="G439" s="89">
        <v>0</v>
      </c>
      <c r="H439" s="72">
        <v>18.076923076922998</v>
      </c>
      <c r="I439" s="72">
        <v>18.076923076922998</v>
      </c>
      <c r="J439" s="72">
        <v>0</v>
      </c>
      <c r="K439" s="72">
        <v>8.1538461538461</v>
      </c>
      <c r="L439" s="72">
        <v>8.1538461538461</v>
      </c>
      <c r="M439" s="72">
        <v>0</v>
      </c>
      <c r="N439" s="72">
        <v>9.9230769230769003</v>
      </c>
      <c r="O439" s="72">
        <v>9.9230769230769003</v>
      </c>
      <c r="P439" s="72">
        <v>0</v>
      </c>
    </row>
    <row r="440" spans="1:16" ht="45">
      <c r="A440" s="84">
        <v>431</v>
      </c>
      <c r="B440" s="61" t="s">
        <v>192</v>
      </c>
      <c r="C440" s="61" t="s">
        <v>204</v>
      </c>
      <c r="D440" s="95" t="s">
        <v>1224</v>
      </c>
      <c r="E440" s="89">
        <v>2</v>
      </c>
      <c r="F440" s="89">
        <v>2</v>
      </c>
      <c r="G440" s="89">
        <v>0</v>
      </c>
      <c r="H440" s="72">
        <v>15.5</v>
      </c>
      <c r="I440" s="72">
        <v>15.5</v>
      </c>
      <c r="J440" s="72">
        <v>0</v>
      </c>
      <c r="K440" s="72">
        <v>6</v>
      </c>
      <c r="L440" s="72">
        <v>6</v>
      </c>
      <c r="M440" s="72">
        <v>0</v>
      </c>
      <c r="N440" s="72">
        <v>9.5</v>
      </c>
      <c r="O440" s="72">
        <v>9.5</v>
      </c>
      <c r="P440" s="72">
        <v>0</v>
      </c>
    </row>
    <row r="441" spans="1:16" ht="30">
      <c r="A441" s="84">
        <v>432</v>
      </c>
      <c r="B441" s="61" t="s">
        <v>192</v>
      </c>
      <c r="C441" s="61" t="s">
        <v>204</v>
      </c>
      <c r="D441" s="95" t="s">
        <v>1225</v>
      </c>
      <c r="E441" s="89">
        <v>16</v>
      </c>
      <c r="F441" s="89">
        <v>16</v>
      </c>
      <c r="G441" s="89">
        <v>0</v>
      </c>
      <c r="H441" s="72">
        <v>18.8125</v>
      </c>
      <c r="I441" s="72">
        <v>18.8125</v>
      </c>
      <c r="J441" s="72">
        <v>0</v>
      </c>
      <c r="K441" s="72">
        <v>9.375</v>
      </c>
      <c r="L441" s="72">
        <v>9.375</v>
      </c>
      <c r="M441" s="72">
        <v>0</v>
      </c>
      <c r="N441" s="72">
        <v>9.4375</v>
      </c>
      <c r="O441" s="72">
        <v>9.4375</v>
      </c>
      <c r="P441" s="72">
        <v>0</v>
      </c>
    </row>
    <row r="442" spans="1:16" ht="45">
      <c r="A442" s="84">
        <v>433</v>
      </c>
      <c r="B442" s="61" t="s">
        <v>192</v>
      </c>
      <c r="C442" s="61" t="s">
        <v>204</v>
      </c>
      <c r="D442" s="95" t="s">
        <v>1226</v>
      </c>
      <c r="E442" s="89">
        <v>2</v>
      </c>
      <c r="F442" s="89">
        <v>2</v>
      </c>
      <c r="G442" s="89">
        <v>0</v>
      </c>
      <c r="H442" s="72">
        <v>13.5</v>
      </c>
      <c r="I442" s="72">
        <v>13.5</v>
      </c>
      <c r="J442" s="72">
        <v>0</v>
      </c>
      <c r="K442" s="72">
        <v>5.5</v>
      </c>
      <c r="L442" s="72">
        <v>5.5</v>
      </c>
      <c r="M442" s="72">
        <v>0</v>
      </c>
      <c r="N442" s="72">
        <v>8</v>
      </c>
      <c r="O442" s="72">
        <v>8</v>
      </c>
      <c r="P442" s="72">
        <v>0</v>
      </c>
    </row>
    <row r="443" spans="1:16">
      <c r="A443" s="84">
        <v>434</v>
      </c>
      <c r="B443" s="61" t="s">
        <v>192</v>
      </c>
      <c r="C443" s="61" t="s">
        <v>205</v>
      </c>
      <c r="D443" s="95" t="s">
        <v>584</v>
      </c>
      <c r="E443" s="89">
        <v>44</v>
      </c>
      <c r="F443" s="89">
        <v>44</v>
      </c>
      <c r="G443" s="89">
        <v>0</v>
      </c>
      <c r="H443" s="72">
        <v>17.613636363636299</v>
      </c>
      <c r="I443" s="72">
        <v>17.613636363636299</v>
      </c>
      <c r="J443" s="72">
        <v>0</v>
      </c>
      <c r="K443" s="72">
        <v>8.5909090909089993</v>
      </c>
      <c r="L443" s="72">
        <v>8.5909090909089993</v>
      </c>
      <c r="M443" s="72">
        <v>0</v>
      </c>
      <c r="N443" s="72">
        <v>9.0227272727272005</v>
      </c>
      <c r="O443" s="72">
        <v>9.0227272727272005</v>
      </c>
      <c r="P443" s="72">
        <v>0</v>
      </c>
    </row>
    <row r="444" spans="1:16">
      <c r="A444" s="84">
        <v>435</v>
      </c>
      <c r="B444" s="61" t="s">
        <v>192</v>
      </c>
      <c r="C444" s="61" t="s">
        <v>205</v>
      </c>
      <c r="D444" s="95" t="s">
        <v>585</v>
      </c>
      <c r="E444" s="89">
        <v>131</v>
      </c>
      <c r="F444" s="89">
        <v>0</v>
      </c>
      <c r="G444" s="89">
        <v>131</v>
      </c>
      <c r="H444" s="72">
        <v>15.5877862595419</v>
      </c>
      <c r="I444" s="72">
        <v>0</v>
      </c>
      <c r="J444" s="72">
        <v>15.5877862595419</v>
      </c>
      <c r="K444" s="72">
        <v>8.3435114503815999</v>
      </c>
      <c r="L444" s="72">
        <v>0</v>
      </c>
      <c r="M444" s="72">
        <v>8.3435114503815999</v>
      </c>
      <c r="N444" s="72">
        <v>7.2442748091603004</v>
      </c>
      <c r="O444" s="72">
        <v>0</v>
      </c>
      <c r="P444" s="72">
        <v>7.2442748091603004</v>
      </c>
    </row>
    <row r="445" spans="1:16">
      <c r="A445" s="84">
        <v>436</v>
      </c>
      <c r="B445" s="61" t="s">
        <v>192</v>
      </c>
      <c r="C445" s="61" t="s">
        <v>205</v>
      </c>
      <c r="D445" s="95" t="s">
        <v>586</v>
      </c>
      <c r="E445" s="89">
        <v>148</v>
      </c>
      <c r="F445" s="89">
        <v>148</v>
      </c>
      <c r="G445" s="89">
        <v>0</v>
      </c>
      <c r="H445" s="72">
        <v>20.364864864864799</v>
      </c>
      <c r="I445" s="72">
        <v>20.364864864864799</v>
      </c>
      <c r="J445" s="72">
        <v>0</v>
      </c>
      <c r="K445" s="72">
        <v>10.5878378378378</v>
      </c>
      <c r="L445" s="72">
        <v>10.5878378378378</v>
      </c>
      <c r="M445" s="72">
        <v>0</v>
      </c>
      <c r="N445" s="72">
        <v>9.7770270270269997</v>
      </c>
      <c r="O445" s="72">
        <v>9.7770270270269997</v>
      </c>
      <c r="P445" s="72">
        <v>0</v>
      </c>
    </row>
    <row r="446" spans="1:16">
      <c r="A446" s="84">
        <v>437</v>
      </c>
      <c r="B446" s="61" t="s">
        <v>192</v>
      </c>
      <c r="C446" s="61" t="s">
        <v>205</v>
      </c>
      <c r="D446" s="95" t="s">
        <v>587</v>
      </c>
      <c r="E446" s="89">
        <v>178</v>
      </c>
      <c r="F446" s="89">
        <v>178</v>
      </c>
      <c r="G446" s="89">
        <v>0</v>
      </c>
      <c r="H446" s="72">
        <v>20.117977528089799</v>
      </c>
      <c r="I446" s="72">
        <v>20.117977528089799</v>
      </c>
      <c r="J446" s="72">
        <v>0</v>
      </c>
      <c r="K446" s="72">
        <v>10.196629213483099</v>
      </c>
      <c r="L446" s="72">
        <v>10.196629213483099</v>
      </c>
      <c r="M446" s="72">
        <v>0</v>
      </c>
      <c r="N446" s="72">
        <v>9.9213483146066999</v>
      </c>
      <c r="O446" s="72">
        <v>9.9213483146066999</v>
      </c>
      <c r="P446" s="72">
        <v>0</v>
      </c>
    </row>
    <row r="447" spans="1:16">
      <c r="A447" s="84">
        <v>438</v>
      </c>
      <c r="B447" s="61" t="s">
        <v>192</v>
      </c>
      <c r="C447" s="61" t="s">
        <v>205</v>
      </c>
      <c r="D447" s="95" t="s">
        <v>588</v>
      </c>
      <c r="E447" s="89">
        <v>22</v>
      </c>
      <c r="F447" s="89">
        <v>15</v>
      </c>
      <c r="G447" s="89">
        <v>7</v>
      </c>
      <c r="H447" s="72">
        <v>16.045454545454501</v>
      </c>
      <c r="I447" s="72">
        <v>16.8666666666666</v>
      </c>
      <c r="J447" s="72">
        <v>14.285714285714199</v>
      </c>
      <c r="K447" s="72">
        <v>7.3181818181817997</v>
      </c>
      <c r="L447" s="72">
        <v>7.5333333333333004</v>
      </c>
      <c r="M447" s="72">
        <v>6.8571428571427999</v>
      </c>
      <c r="N447" s="72">
        <v>8.7272727272727</v>
      </c>
      <c r="O447" s="72">
        <v>9.3333333333333002</v>
      </c>
      <c r="P447" s="72">
        <v>7.4285714285714004</v>
      </c>
    </row>
    <row r="448" spans="1:16">
      <c r="A448" s="84">
        <v>439</v>
      </c>
      <c r="B448" s="61" t="s">
        <v>192</v>
      </c>
      <c r="C448" s="61" t="s">
        <v>205</v>
      </c>
      <c r="D448" s="95" t="s">
        <v>589</v>
      </c>
      <c r="E448" s="89">
        <v>56</v>
      </c>
      <c r="F448" s="89">
        <v>0</v>
      </c>
      <c r="G448" s="89">
        <v>56</v>
      </c>
      <c r="H448" s="72">
        <v>16.910714285714199</v>
      </c>
      <c r="I448" s="72">
        <v>0</v>
      </c>
      <c r="J448" s="72">
        <v>16.910714285714199</v>
      </c>
      <c r="K448" s="72">
        <v>8.6785714285714004</v>
      </c>
      <c r="L448" s="72">
        <v>0</v>
      </c>
      <c r="M448" s="72">
        <v>8.6785714285714004</v>
      </c>
      <c r="N448" s="72">
        <v>8.2321428571428008</v>
      </c>
      <c r="O448" s="72">
        <v>0</v>
      </c>
      <c r="P448" s="72">
        <v>8.2321428571428008</v>
      </c>
    </row>
    <row r="449" spans="1:16">
      <c r="A449" s="84">
        <v>440</v>
      </c>
      <c r="B449" s="61" t="s">
        <v>192</v>
      </c>
      <c r="C449" s="61" t="s">
        <v>205</v>
      </c>
      <c r="D449" s="95" t="s">
        <v>590</v>
      </c>
      <c r="E449" s="89">
        <v>275</v>
      </c>
      <c r="F449" s="89">
        <v>275</v>
      </c>
      <c r="G449" s="89">
        <v>0</v>
      </c>
      <c r="H449" s="72">
        <v>20.156363636363601</v>
      </c>
      <c r="I449" s="72">
        <v>20.156363636363601</v>
      </c>
      <c r="J449" s="72">
        <v>0</v>
      </c>
      <c r="K449" s="72">
        <v>10.061818181818101</v>
      </c>
      <c r="L449" s="72">
        <v>10.061818181818101</v>
      </c>
      <c r="M449" s="72">
        <v>0</v>
      </c>
      <c r="N449" s="72">
        <v>10.094545454545401</v>
      </c>
      <c r="O449" s="72">
        <v>10.094545454545401</v>
      </c>
      <c r="P449" s="72">
        <v>0</v>
      </c>
    </row>
    <row r="450" spans="1:16" ht="30">
      <c r="A450" s="84">
        <v>441</v>
      </c>
      <c r="B450" s="61" t="s">
        <v>206</v>
      </c>
      <c r="C450" s="61" t="s">
        <v>207</v>
      </c>
      <c r="D450" s="95" t="s">
        <v>1227</v>
      </c>
      <c r="E450" s="89">
        <v>5</v>
      </c>
      <c r="F450" s="89">
        <v>5</v>
      </c>
      <c r="G450" s="89">
        <v>0</v>
      </c>
      <c r="H450" s="72">
        <v>21.4</v>
      </c>
      <c r="I450" s="72">
        <v>21.4</v>
      </c>
      <c r="J450" s="72">
        <v>0</v>
      </c>
      <c r="K450" s="72">
        <v>10</v>
      </c>
      <c r="L450" s="72">
        <v>10</v>
      </c>
      <c r="M450" s="72">
        <v>0</v>
      </c>
      <c r="N450" s="72">
        <v>11.4</v>
      </c>
      <c r="O450" s="72">
        <v>11.4</v>
      </c>
      <c r="P450" s="72">
        <v>0</v>
      </c>
    </row>
    <row r="451" spans="1:16" ht="30">
      <c r="A451" s="84">
        <v>442</v>
      </c>
      <c r="B451" s="61" t="s">
        <v>206</v>
      </c>
      <c r="C451" s="61" t="s">
        <v>207</v>
      </c>
      <c r="D451" s="95" t="s">
        <v>1228</v>
      </c>
      <c r="E451" s="89">
        <v>16</v>
      </c>
      <c r="F451" s="89">
        <v>16</v>
      </c>
      <c r="G451" s="89">
        <v>0</v>
      </c>
      <c r="H451" s="72">
        <v>19</v>
      </c>
      <c r="I451" s="72">
        <v>19</v>
      </c>
      <c r="J451" s="72">
        <v>0</v>
      </c>
      <c r="K451" s="72">
        <v>9.125</v>
      </c>
      <c r="L451" s="72">
        <v>9.125</v>
      </c>
      <c r="M451" s="72">
        <v>0</v>
      </c>
      <c r="N451" s="72">
        <v>9.875</v>
      </c>
      <c r="O451" s="72">
        <v>9.875</v>
      </c>
      <c r="P451" s="72">
        <v>0</v>
      </c>
    </row>
    <row r="452" spans="1:16" ht="30">
      <c r="A452" s="84">
        <v>443</v>
      </c>
      <c r="B452" s="61" t="s">
        <v>206</v>
      </c>
      <c r="C452" s="61" t="s">
        <v>207</v>
      </c>
      <c r="D452" s="95" t="s">
        <v>1229</v>
      </c>
      <c r="E452" s="89">
        <v>12</v>
      </c>
      <c r="F452" s="89">
        <v>12</v>
      </c>
      <c r="G452" s="89">
        <v>0</v>
      </c>
      <c r="H452" s="72">
        <v>20.5</v>
      </c>
      <c r="I452" s="72">
        <v>20.5</v>
      </c>
      <c r="J452" s="72">
        <v>0</v>
      </c>
      <c r="K452" s="72">
        <v>10.25</v>
      </c>
      <c r="L452" s="72">
        <v>10.25</v>
      </c>
      <c r="M452" s="72">
        <v>0</v>
      </c>
      <c r="N452" s="72">
        <v>10.25</v>
      </c>
      <c r="O452" s="72">
        <v>10.25</v>
      </c>
      <c r="P452" s="72">
        <v>0</v>
      </c>
    </row>
    <row r="453" spans="1:16" ht="30">
      <c r="A453" s="84">
        <v>444</v>
      </c>
      <c r="B453" s="61" t="s">
        <v>206</v>
      </c>
      <c r="C453" s="61" t="s">
        <v>207</v>
      </c>
      <c r="D453" s="95" t="s">
        <v>1230</v>
      </c>
      <c r="E453" s="89">
        <v>13</v>
      </c>
      <c r="F453" s="89">
        <v>13</v>
      </c>
      <c r="G453" s="89">
        <v>0</v>
      </c>
      <c r="H453" s="72">
        <v>16.538461538461501</v>
      </c>
      <c r="I453" s="72">
        <v>16.538461538461501</v>
      </c>
      <c r="J453" s="72">
        <v>0</v>
      </c>
      <c r="K453" s="72">
        <v>6.7692307692306999</v>
      </c>
      <c r="L453" s="72">
        <v>6.7692307692306999</v>
      </c>
      <c r="M453" s="72">
        <v>0</v>
      </c>
      <c r="N453" s="72">
        <v>9.7692307692307008</v>
      </c>
      <c r="O453" s="72">
        <v>9.7692307692307008</v>
      </c>
      <c r="P453" s="72">
        <v>0</v>
      </c>
    </row>
    <row r="454" spans="1:16" ht="30">
      <c r="A454" s="84">
        <v>445</v>
      </c>
      <c r="B454" s="61" t="s">
        <v>206</v>
      </c>
      <c r="C454" s="61" t="s">
        <v>207</v>
      </c>
      <c r="D454" s="95" t="s">
        <v>1231</v>
      </c>
      <c r="E454" s="89">
        <v>12</v>
      </c>
      <c r="F454" s="89">
        <v>12</v>
      </c>
      <c r="G454" s="89">
        <v>0</v>
      </c>
      <c r="H454" s="72">
        <v>18.4166666666666</v>
      </c>
      <c r="I454" s="72">
        <v>18.4166666666666</v>
      </c>
      <c r="J454" s="72">
        <v>0</v>
      </c>
      <c r="K454" s="72">
        <v>8.4166666666666003</v>
      </c>
      <c r="L454" s="72">
        <v>8.4166666666666003</v>
      </c>
      <c r="M454" s="72">
        <v>0</v>
      </c>
      <c r="N454" s="72">
        <v>10</v>
      </c>
      <c r="O454" s="72">
        <v>10</v>
      </c>
      <c r="P454" s="72">
        <v>0</v>
      </c>
    </row>
    <row r="455" spans="1:16" ht="30">
      <c r="A455" s="84">
        <v>446</v>
      </c>
      <c r="B455" s="61" t="s">
        <v>206</v>
      </c>
      <c r="C455" s="61" t="s">
        <v>207</v>
      </c>
      <c r="D455" s="95" t="s">
        <v>1232</v>
      </c>
      <c r="E455" s="89">
        <v>98</v>
      </c>
      <c r="F455" s="89">
        <v>98</v>
      </c>
      <c r="G455" s="89">
        <v>0</v>
      </c>
      <c r="H455" s="72">
        <v>13.632653061224399</v>
      </c>
      <c r="I455" s="72">
        <v>13.632653061224399</v>
      </c>
      <c r="J455" s="72">
        <v>0</v>
      </c>
      <c r="K455" s="72">
        <v>6.1632653061224003</v>
      </c>
      <c r="L455" s="72">
        <v>6.1632653061224003</v>
      </c>
      <c r="M455" s="72">
        <v>0</v>
      </c>
      <c r="N455" s="72">
        <v>7.4693877551019998</v>
      </c>
      <c r="O455" s="72">
        <v>7.4693877551019998</v>
      </c>
      <c r="P455" s="72">
        <v>0</v>
      </c>
    </row>
    <row r="456" spans="1:16" ht="30">
      <c r="A456" s="84">
        <v>447</v>
      </c>
      <c r="B456" s="61" t="s">
        <v>206</v>
      </c>
      <c r="C456" s="61" t="s">
        <v>208</v>
      </c>
      <c r="D456" s="95" t="s">
        <v>591</v>
      </c>
      <c r="E456" s="89">
        <v>45</v>
      </c>
      <c r="F456" s="89">
        <v>45</v>
      </c>
      <c r="G456" s="89">
        <v>0</v>
      </c>
      <c r="H456" s="72">
        <v>17.955555555555499</v>
      </c>
      <c r="I456" s="72">
        <v>17.955555555555499</v>
      </c>
      <c r="J456" s="72">
        <v>0</v>
      </c>
      <c r="K456" s="72">
        <v>8.4222222222221994</v>
      </c>
      <c r="L456" s="72">
        <v>8.4222222222221994</v>
      </c>
      <c r="M456" s="72">
        <v>0</v>
      </c>
      <c r="N456" s="72">
        <v>9.5333333333332995</v>
      </c>
      <c r="O456" s="72">
        <v>9.5333333333332995</v>
      </c>
      <c r="P456" s="72">
        <v>0</v>
      </c>
    </row>
    <row r="457" spans="1:16" ht="30">
      <c r="A457" s="84">
        <v>448</v>
      </c>
      <c r="B457" s="61" t="s">
        <v>206</v>
      </c>
      <c r="C457" s="61" t="s">
        <v>208</v>
      </c>
      <c r="D457" s="95" t="s">
        <v>592</v>
      </c>
      <c r="E457" s="89">
        <v>9</v>
      </c>
      <c r="F457" s="89">
        <v>9</v>
      </c>
      <c r="G457" s="89">
        <v>0</v>
      </c>
      <c r="H457" s="72">
        <v>17.2222222222222</v>
      </c>
      <c r="I457" s="72">
        <v>17.2222222222222</v>
      </c>
      <c r="J457" s="72">
        <v>0</v>
      </c>
      <c r="K457" s="72">
        <v>7</v>
      </c>
      <c r="L457" s="72">
        <v>7</v>
      </c>
      <c r="M457" s="72">
        <v>0</v>
      </c>
      <c r="N457" s="72">
        <v>10.2222222222222</v>
      </c>
      <c r="O457" s="72">
        <v>10.2222222222222</v>
      </c>
      <c r="P457" s="72">
        <v>0</v>
      </c>
    </row>
    <row r="458" spans="1:16" ht="30">
      <c r="A458" s="84">
        <v>449</v>
      </c>
      <c r="B458" s="61" t="s">
        <v>206</v>
      </c>
      <c r="C458" s="61" t="s">
        <v>206</v>
      </c>
      <c r="D458" s="95" t="s">
        <v>1233</v>
      </c>
      <c r="E458" s="89">
        <v>30</v>
      </c>
      <c r="F458" s="89">
        <v>30</v>
      </c>
      <c r="G458" s="89">
        <v>0</v>
      </c>
      <c r="H458" s="72">
        <v>16.966666666666601</v>
      </c>
      <c r="I458" s="72">
        <v>16.966666666666601</v>
      </c>
      <c r="J458" s="72">
        <v>0</v>
      </c>
      <c r="K458" s="72">
        <v>7.9</v>
      </c>
      <c r="L458" s="72">
        <v>7.9</v>
      </c>
      <c r="M458" s="72">
        <v>0</v>
      </c>
      <c r="N458" s="72">
        <v>9.0666666666666007</v>
      </c>
      <c r="O458" s="72">
        <v>9.0666666666666007</v>
      </c>
      <c r="P458" s="72">
        <v>0</v>
      </c>
    </row>
    <row r="459" spans="1:16">
      <c r="A459" s="84">
        <v>450</v>
      </c>
      <c r="B459" s="61" t="s">
        <v>206</v>
      </c>
      <c r="C459" s="61" t="s">
        <v>206</v>
      </c>
      <c r="D459" s="95" t="s">
        <v>1234</v>
      </c>
      <c r="E459" s="89">
        <v>19</v>
      </c>
      <c r="F459" s="89">
        <v>19</v>
      </c>
      <c r="G459" s="89">
        <v>0</v>
      </c>
      <c r="H459" s="72">
        <v>20.473684210526301</v>
      </c>
      <c r="I459" s="72">
        <v>20.473684210526301</v>
      </c>
      <c r="J459" s="72">
        <v>0</v>
      </c>
      <c r="K459" s="72">
        <v>9.6315789473683999</v>
      </c>
      <c r="L459" s="72">
        <v>9.6315789473683999</v>
      </c>
      <c r="M459" s="72">
        <v>0</v>
      </c>
      <c r="N459" s="72">
        <v>10.8421052631578</v>
      </c>
      <c r="O459" s="72">
        <v>10.8421052631578</v>
      </c>
      <c r="P459" s="72">
        <v>0</v>
      </c>
    </row>
    <row r="460" spans="1:16" ht="30">
      <c r="A460" s="84">
        <v>451</v>
      </c>
      <c r="B460" s="61" t="s">
        <v>206</v>
      </c>
      <c r="C460" s="61" t="s">
        <v>206</v>
      </c>
      <c r="D460" s="95" t="s">
        <v>1235</v>
      </c>
      <c r="E460" s="89">
        <v>41</v>
      </c>
      <c r="F460" s="89">
        <v>41</v>
      </c>
      <c r="G460" s="89">
        <v>0</v>
      </c>
      <c r="H460" s="72">
        <v>18.097560975609699</v>
      </c>
      <c r="I460" s="72">
        <v>18.097560975609699</v>
      </c>
      <c r="J460" s="72">
        <v>0</v>
      </c>
      <c r="K460" s="72">
        <v>8.2682926829268002</v>
      </c>
      <c r="L460" s="72">
        <v>8.2682926829268002</v>
      </c>
      <c r="M460" s="72">
        <v>0</v>
      </c>
      <c r="N460" s="72">
        <v>9.8292682926828991</v>
      </c>
      <c r="O460" s="72">
        <v>9.8292682926828991</v>
      </c>
      <c r="P460" s="72">
        <v>0</v>
      </c>
    </row>
    <row r="461" spans="1:16" ht="30">
      <c r="A461" s="84">
        <v>452</v>
      </c>
      <c r="B461" s="61" t="s">
        <v>206</v>
      </c>
      <c r="C461" s="61" t="s">
        <v>206</v>
      </c>
      <c r="D461" s="95" t="s">
        <v>1236</v>
      </c>
      <c r="E461" s="89">
        <v>42</v>
      </c>
      <c r="F461" s="89">
        <v>42</v>
      </c>
      <c r="G461" s="89">
        <v>0</v>
      </c>
      <c r="H461" s="72">
        <v>21.523809523809501</v>
      </c>
      <c r="I461" s="72">
        <v>21.523809523809501</v>
      </c>
      <c r="J461" s="72">
        <v>0</v>
      </c>
      <c r="K461" s="72">
        <v>10.095238095238001</v>
      </c>
      <c r="L461" s="72">
        <v>10.095238095238001</v>
      </c>
      <c r="M461" s="72">
        <v>0</v>
      </c>
      <c r="N461" s="72">
        <v>11.4285714285714</v>
      </c>
      <c r="O461" s="72">
        <v>11.4285714285714</v>
      </c>
      <c r="P461" s="72">
        <v>0</v>
      </c>
    </row>
    <row r="462" spans="1:16">
      <c r="A462" s="84">
        <v>453</v>
      </c>
      <c r="B462" s="61" t="s">
        <v>206</v>
      </c>
      <c r="C462" s="61" t="s">
        <v>206</v>
      </c>
      <c r="D462" s="95" t="s">
        <v>1237</v>
      </c>
      <c r="E462" s="89">
        <v>23</v>
      </c>
      <c r="F462" s="89">
        <v>23</v>
      </c>
      <c r="G462" s="89">
        <v>0</v>
      </c>
      <c r="H462" s="72">
        <v>20.5217391304347</v>
      </c>
      <c r="I462" s="72">
        <v>20.5217391304347</v>
      </c>
      <c r="J462" s="72">
        <v>0</v>
      </c>
      <c r="K462" s="72">
        <v>9.8260869565216993</v>
      </c>
      <c r="L462" s="72">
        <v>9.8260869565216993</v>
      </c>
      <c r="M462" s="72">
        <v>0</v>
      </c>
      <c r="N462" s="72">
        <v>10.695652173913</v>
      </c>
      <c r="O462" s="72">
        <v>10.695652173913</v>
      </c>
      <c r="P462" s="72">
        <v>0</v>
      </c>
    </row>
    <row r="463" spans="1:16" ht="30">
      <c r="A463" s="84">
        <v>454</v>
      </c>
      <c r="B463" s="61" t="s">
        <v>206</v>
      </c>
      <c r="C463" s="61" t="s">
        <v>209</v>
      </c>
      <c r="D463" s="95" t="s">
        <v>1238</v>
      </c>
      <c r="E463" s="89">
        <v>17</v>
      </c>
      <c r="F463" s="89">
        <v>17</v>
      </c>
      <c r="G463" s="89">
        <v>0</v>
      </c>
      <c r="H463" s="72">
        <v>17.235294117647001</v>
      </c>
      <c r="I463" s="72">
        <v>17.235294117647001</v>
      </c>
      <c r="J463" s="72">
        <v>0</v>
      </c>
      <c r="K463" s="72">
        <v>8.0588235294117005</v>
      </c>
      <c r="L463" s="72">
        <v>8.0588235294117005</v>
      </c>
      <c r="M463" s="72">
        <v>0</v>
      </c>
      <c r="N463" s="72">
        <v>9.1764705882351993</v>
      </c>
      <c r="O463" s="72">
        <v>9.1764705882351993</v>
      </c>
      <c r="P463" s="72">
        <v>0</v>
      </c>
    </row>
    <row r="464" spans="1:16" ht="45">
      <c r="A464" s="84">
        <v>455</v>
      </c>
      <c r="B464" s="61" t="s">
        <v>206</v>
      </c>
      <c r="C464" s="61" t="s">
        <v>209</v>
      </c>
      <c r="D464" s="95" t="s">
        <v>1239</v>
      </c>
      <c r="E464" s="89">
        <v>75</v>
      </c>
      <c r="F464" s="89">
        <v>75</v>
      </c>
      <c r="G464" s="89">
        <v>0</v>
      </c>
      <c r="H464" s="72">
        <v>17.920000000000002</v>
      </c>
      <c r="I464" s="72">
        <v>17.920000000000002</v>
      </c>
      <c r="J464" s="72">
        <v>0</v>
      </c>
      <c r="K464" s="72">
        <v>8.8133333333333006</v>
      </c>
      <c r="L464" s="72">
        <v>8.8133333333333006</v>
      </c>
      <c r="M464" s="72">
        <v>0</v>
      </c>
      <c r="N464" s="72">
        <v>9.1066666666665999</v>
      </c>
      <c r="O464" s="72">
        <v>9.1066666666665999</v>
      </c>
      <c r="P464" s="72">
        <v>0</v>
      </c>
    </row>
    <row r="465" spans="1:16">
      <c r="A465" s="84">
        <v>456</v>
      </c>
      <c r="B465" s="61" t="s">
        <v>206</v>
      </c>
      <c r="C465" s="61" t="s">
        <v>210</v>
      </c>
      <c r="D465" s="95" t="s">
        <v>1240</v>
      </c>
      <c r="E465" s="89">
        <v>89</v>
      </c>
      <c r="F465" s="89">
        <v>0</v>
      </c>
      <c r="G465" s="89">
        <v>89</v>
      </c>
      <c r="H465" s="72">
        <v>22.022471910112301</v>
      </c>
      <c r="I465" s="72">
        <v>0</v>
      </c>
      <c r="J465" s="72">
        <v>22.022471910112301</v>
      </c>
      <c r="K465" s="72">
        <v>11.8089887640449</v>
      </c>
      <c r="L465" s="72">
        <v>0</v>
      </c>
      <c r="M465" s="72">
        <v>11.8089887640449</v>
      </c>
      <c r="N465" s="72">
        <v>10.2134831460674</v>
      </c>
      <c r="O465" s="72">
        <v>0</v>
      </c>
      <c r="P465" s="72">
        <v>10.2134831460674</v>
      </c>
    </row>
    <row r="466" spans="1:16">
      <c r="A466" s="84">
        <v>457</v>
      </c>
      <c r="B466" s="61" t="s">
        <v>206</v>
      </c>
      <c r="C466" s="61" t="s">
        <v>210</v>
      </c>
      <c r="D466" s="95" t="s">
        <v>1241</v>
      </c>
      <c r="E466" s="89">
        <v>174</v>
      </c>
      <c r="F466" s="89">
        <v>32</v>
      </c>
      <c r="G466" s="89">
        <v>142</v>
      </c>
      <c r="H466" s="72">
        <v>16.4770114942528</v>
      </c>
      <c r="I466" s="72">
        <v>16.09375</v>
      </c>
      <c r="J466" s="72">
        <v>16.563380281690101</v>
      </c>
      <c r="K466" s="72">
        <v>8.6321839080458993</v>
      </c>
      <c r="L466" s="72">
        <v>7.5625</v>
      </c>
      <c r="M466" s="72">
        <v>8.8732394366197003</v>
      </c>
      <c r="N466" s="72">
        <v>7.8448275862068</v>
      </c>
      <c r="O466" s="72">
        <v>8.53125</v>
      </c>
      <c r="P466" s="72">
        <v>7.6901408450703999</v>
      </c>
    </row>
    <row r="467" spans="1:16">
      <c r="A467" s="84">
        <v>458</v>
      </c>
      <c r="B467" s="61" t="s">
        <v>206</v>
      </c>
      <c r="C467" s="61" t="s">
        <v>210</v>
      </c>
      <c r="D467" s="95" t="s">
        <v>1242</v>
      </c>
      <c r="E467" s="89">
        <v>221</v>
      </c>
      <c r="F467" s="89">
        <v>136</v>
      </c>
      <c r="G467" s="89">
        <v>85</v>
      </c>
      <c r="H467" s="72">
        <v>21.312217194570099</v>
      </c>
      <c r="I467" s="72">
        <v>20.522058823529399</v>
      </c>
      <c r="J467" s="72">
        <v>22.5764705882352</v>
      </c>
      <c r="K467" s="72">
        <v>10.6742081447963</v>
      </c>
      <c r="L467" s="72">
        <v>10.2867647058823</v>
      </c>
      <c r="M467" s="72">
        <v>11.294117647058799</v>
      </c>
      <c r="N467" s="72">
        <v>10.6380090497737</v>
      </c>
      <c r="O467" s="72">
        <v>10.235294117646999</v>
      </c>
      <c r="P467" s="72">
        <v>11.2823529411764</v>
      </c>
    </row>
    <row r="468" spans="1:16" ht="30">
      <c r="A468" s="84">
        <v>459</v>
      </c>
      <c r="B468" s="61" t="s">
        <v>206</v>
      </c>
      <c r="C468" s="61" t="s">
        <v>210</v>
      </c>
      <c r="D468" s="95" t="s">
        <v>1243</v>
      </c>
      <c r="E468" s="89">
        <v>256</v>
      </c>
      <c r="F468" s="89">
        <v>210</v>
      </c>
      <c r="G468" s="89">
        <v>46</v>
      </c>
      <c r="H468" s="72">
        <v>20.1171875</v>
      </c>
      <c r="I468" s="72">
        <v>20.1380952380952</v>
      </c>
      <c r="J468" s="72">
        <v>20.0217391304347</v>
      </c>
      <c r="K468" s="72">
        <v>10.5546875</v>
      </c>
      <c r="L468" s="72">
        <v>10.5761904761904</v>
      </c>
      <c r="M468" s="72">
        <v>10.4565217391304</v>
      </c>
      <c r="N468" s="72">
        <v>9.5625</v>
      </c>
      <c r="O468" s="72">
        <v>9.5619047619046995</v>
      </c>
      <c r="P468" s="72">
        <v>9.5652173913042997</v>
      </c>
    </row>
    <row r="469" spans="1:16">
      <c r="A469" s="84">
        <v>460</v>
      </c>
      <c r="B469" s="61" t="s">
        <v>206</v>
      </c>
      <c r="C469" s="61" t="s">
        <v>210</v>
      </c>
      <c r="D469" s="95" t="s">
        <v>1244</v>
      </c>
      <c r="E469" s="89">
        <v>255</v>
      </c>
      <c r="F469" s="89">
        <v>105</v>
      </c>
      <c r="G469" s="89">
        <v>150</v>
      </c>
      <c r="H469" s="72">
        <v>15.8</v>
      </c>
      <c r="I469" s="72">
        <v>15.6285714285714</v>
      </c>
      <c r="J469" s="72">
        <v>15.92</v>
      </c>
      <c r="K469" s="72">
        <v>7.8862745098038998</v>
      </c>
      <c r="L469" s="72">
        <v>7.3714285714284999</v>
      </c>
      <c r="M469" s="72">
        <v>8.2466666666666004</v>
      </c>
      <c r="N469" s="72">
        <v>7.9137254901959997</v>
      </c>
      <c r="O469" s="72">
        <v>8.2571428571427994</v>
      </c>
      <c r="P469" s="72">
        <v>7.6733333333333</v>
      </c>
    </row>
    <row r="470" spans="1:16">
      <c r="A470" s="84">
        <v>461</v>
      </c>
      <c r="B470" s="61" t="s">
        <v>206</v>
      </c>
      <c r="C470" s="61" t="s">
        <v>210</v>
      </c>
      <c r="D470" s="95" t="s">
        <v>1245</v>
      </c>
      <c r="E470" s="89">
        <v>66</v>
      </c>
      <c r="F470" s="89">
        <v>66</v>
      </c>
      <c r="G470" s="89">
        <v>0</v>
      </c>
      <c r="H470" s="72">
        <v>16.6969696969696</v>
      </c>
      <c r="I470" s="72">
        <v>16.6969696969696</v>
      </c>
      <c r="J470" s="72">
        <v>0</v>
      </c>
      <c r="K470" s="72">
        <v>7.2121212121212004</v>
      </c>
      <c r="L470" s="72">
        <v>7.2121212121212004</v>
      </c>
      <c r="M470" s="72">
        <v>0</v>
      </c>
      <c r="N470" s="72">
        <v>9.4848484848483992</v>
      </c>
      <c r="O470" s="72">
        <v>9.4848484848483992</v>
      </c>
      <c r="P470" s="72">
        <v>0</v>
      </c>
    </row>
    <row r="471" spans="1:16">
      <c r="A471" s="84">
        <v>462</v>
      </c>
      <c r="B471" s="61" t="s">
        <v>206</v>
      </c>
      <c r="C471" s="61" t="s">
        <v>210</v>
      </c>
      <c r="D471" s="95" t="s">
        <v>1246</v>
      </c>
      <c r="E471" s="89">
        <v>338</v>
      </c>
      <c r="F471" s="89">
        <v>338</v>
      </c>
      <c r="G471" s="89">
        <v>0</v>
      </c>
      <c r="H471" s="72">
        <v>22.970414201183399</v>
      </c>
      <c r="I471" s="72">
        <v>22.970414201183399</v>
      </c>
      <c r="J471" s="72">
        <v>0</v>
      </c>
      <c r="K471" s="72">
        <v>12.1005917159763</v>
      </c>
      <c r="L471" s="72">
        <v>12.1005917159763</v>
      </c>
      <c r="M471" s="72">
        <v>0</v>
      </c>
      <c r="N471" s="72">
        <v>10.8698224852071</v>
      </c>
      <c r="O471" s="72">
        <v>10.8698224852071</v>
      </c>
      <c r="P471" s="72">
        <v>0</v>
      </c>
    </row>
    <row r="472" spans="1:16">
      <c r="A472" s="84">
        <v>463</v>
      </c>
      <c r="B472" s="61" t="s">
        <v>211</v>
      </c>
      <c r="C472" s="61" t="s">
        <v>212</v>
      </c>
      <c r="D472" s="95" t="s">
        <v>1247</v>
      </c>
      <c r="E472" s="89">
        <v>6</v>
      </c>
      <c r="F472" s="89">
        <v>6</v>
      </c>
      <c r="G472" s="89">
        <v>0</v>
      </c>
      <c r="H472" s="72">
        <v>16.5</v>
      </c>
      <c r="I472" s="72">
        <v>16.5</v>
      </c>
      <c r="J472" s="72">
        <v>0</v>
      </c>
      <c r="K472" s="72">
        <v>7</v>
      </c>
      <c r="L472" s="72">
        <v>7</v>
      </c>
      <c r="M472" s="72">
        <v>0</v>
      </c>
      <c r="N472" s="72">
        <v>9.5</v>
      </c>
      <c r="O472" s="72">
        <v>9.5</v>
      </c>
      <c r="P472" s="72">
        <v>0</v>
      </c>
    </row>
    <row r="473" spans="1:16" ht="30">
      <c r="A473" s="84">
        <v>464</v>
      </c>
      <c r="B473" s="61" t="s">
        <v>211</v>
      </c>
      <c r="C473" s="61" t="s">
        <v>212</v>
      </c>
      <c r="D473" s="95" t="s">
        <v>1248</v>
      </c>
      <c r="E473" s="89">
        <v>7</v>
      </c>
      <c r="F473" s="89">
        <v>7</v>
      </c>
      <c r="G473" s="89">
        <v>0</v>
      </c>
      <c r="H473" s="72">
        <v>19.571428571428498</v>
      </c>
      <c r="I473" s="72">
        <v>19.571428571428498</v>
      </c>
      <c r="J473" s="72">
        <v>0</v>
      </c>
      <c r="K473" s="72">
        <v>8.5714285714285001</v>
      </c>
      <c r="L473" s="72">
        <v>8.5714285714285001</v>
      </c>
      <c r="M473" s="72">
        <v>0</v>
      </c>
      <c r="N473" s="72">
        <v>11</v>
      </c>
      <c r="O473" s="72">
        <v>11</v>
      </c>
      <c r="P473" s="72">
        <v>0</v>
      </c>
    </row>
    <row r="474" spans="1:16">
      <c r="A474" s="84">
        <v>465</v>
      </c>
      <c r="B474" s="61" t="s">
        <v>211</v>
      </c>
      <c r="C474" s="61" t="s">
        <v>212</v>
      </c>
      <c r="D474" s="95" t="s">
        <v>1249</v>
      </c>
      <c r="E474" s="89">
        <v>6</v>
      </c>
      <c r="F474" s="89">
        <v>6</v>
      </c>
      <c r="G474" s="89">
        <v>0</v>
      </c>
      <c r="H474" s="72">
        <v>16.1666666666666</v>
      </c>
      <c r="I474" s="72">
        <v>16.1666666666666</v>
      </c>
      <c r="J474" s="72">
        <v>0</v>
      </c>
      <c r="K474" s="72">
        <v>7.5</v>
      </c>
      <c r="L474" s="72">
        <v>7.5</v>
      </c>
      <c r="M474" s="72">
        <v>0</v>
      </c>
      <c r="N474" s="72">
        <v>8.6666666666666003</v>
      </c>
      <c r="O474" s="72">
        <v>8.6666666666666003</v>
      </c>
      <c r="P474" s="72">
        <v>0</v>
      </c>
    </row>
    <row r="475" spans="1:16">
      <c r="A475" s="84">
        <v>466</v>
      </c>
      <c r="B475" s="61" t="s">
        <v>211</v>
      </c>
      <c r="C475" s="61" t="s">
        <v>213</v>
      </c>
      <c r="D475" s="95" t="s">
        <v>593</v>
      </c>
      <c r="E475" s="89">
        <v>8</v>
      </c>
      <c r="F475" s="89">
        <v>8</v>
      </c>
      <c r="G475" s="89">
        <v>0</v>
      </c>
      <c r="H475" s="72">
        <v>22</v>
      </c>
      <c r="I475" s="72">
        <v>22</v>
      </c>
      <c r="J475" s="72">
        <v>0</v>
      </c>
      <c r="K475" s="72">
        <v>10.125</v>
      </c>
      <c r="L475" s="72">
        <v>10.125</v>
      </c>
      <c r="M475" s="72">
        <v>0</v>
      </c>
      <c r="N475" s="72">
        <v>11.875</v>
      </c>
      <c r="O475" s="72">
        <v>11.875</v>
      </c>
      <c r="P475" s="72">
        <v>0</v>
      </c>
    </row>
    <row r="476" spans="1:16">
      <c r="A476" s="84">
        <v>467</v>
      </c>
      <c r="B476" s="61" t="s">
        <v>211</v>
      </c>
      <c r="C476" s="61" t="s">
        <v>213</v>
      </c>
      <c r="D476" s="95" t="s">
        <v>594</v>
      </c>
      <c r="E476" s="89">
        <v>26</v>
      </c>
      <c r="F476" s="89">
        <v>10</v>
      </c>
      <c r="G476" s="89">
        <v>16</v>
      </c>
      <c r="H476" s="72">
        <v>14.9230769230769</v>
      </c>
      <c r="I476" s="72">
        <v>13.9</v>
      </c>
      <c r="J476" s="72">
        <v>15.5625</v>
      </c>
      <c r="K476" s="72">
        <v>7.1923076923076001</v>
      </c>
      <c r="L476" s="72">
        <v>6.6</v>
      </c>
      <c r="M476" s="72">
        <v>7.5625</v>
      </c>
      <c r="N476" s="72">
        <v>7.7307692307691998</v>
      </c>
      <c r="O476" s="72">
        <v>7.3</v>
      </c>
      <c r="P476" s="72">
        <v>8</v>
      </c>
    </row>
    <row r="477" spans="1:16">
      <c r="A477" s="84">
        <v>468</v>
      </c>
      <c r="B477" s="61" t="s">
        <v>211</v>
      </c>
      <c r="C477" s="61" t="s">
        <v>213</v>
      </c>
      <c r="D477" s="95" t="s">
        <v>595</v>
      </c>
      <c r="E477" s="89">
        <v>8</v>
      </c>
      <c r="F477" s="89">
        <v>8</v>
      </c>
      <c r="G477" s="89">
        <v>0</v>
      </c>
      <c r="H477" s="72">
        <v>17.375</v>
      </c>
      <c r="I477" s="72">
        <v>17.375</v>
      </c>
      <c r="J477" s="72">
        <v>0</v>
      </c>
      <c r="K477" s="72">
        <v>8.625</v>
      </c>
      <c r="L477" s="72">
        <v>8.625</v>
      </c>
      <c r="M477" s="72">
        <v>0</v>
      </c>
      <c r="N477" s="72">
        <v>8.75</v>
      </c>
      <c r="O477" s="72">
        <v>8.75</v>
      </c>
      <c r="P477" s="72">
        <v>0</v>
      </c>
    </row>
    <row r="478" spans="1:16">
      <c r="A478" s="84">
        <v>469</v>
      </c>
      <c r="B478" s="61" t="s">
        <v>211</v>
      </c>
      <c r="C478" s="61" t="s">
        <v>213</v>
      </c>
      <c r="D478" s="95" t="s">
        <v>596</v>
      </c>
      <c r="E478" s="89">
        <v>10</v>
      </c>
      <c r="F478" s="89">
        <v>10</v>
      </c>
      <c r="G478" s="89">
        <v>0</v>
      </c>
      <c r="H478" s="72">
        <v>18.7</v>
      </c>
      <c r="I478" s="72">
        <v>18.7</v>
      </c>
      <c r="J478" s="72">
        <v>0</v>
      </c>
      <c r="K478" s="72">
        <v>8.8000000000000007</v>
      </c>
      <c r="L478" s="72">
        <v>8.8000000000000007</v>
      </c>
      <c r="M478" s="72">
        <v>0</v>
      </c>
      <c r="N478" s="72">
        <v>9.9</v>
      </c>
      <c r="O478" s="72">
        <v>9.9</v>
      </c>
      <c r="P478" s="72">
        <v>0</v>
      </c>
    </row>
    <row r="479" spans="1:16">
      <c r="A479" s="84">
        <v>470</v>
      </c>
      <c r="B479" s="61" t="s">
        <v>211</v>
      </c>
      <c r="C479" s="61" t="s">
        <v>213</v>
      </c>
      <c r="D479" s="95" t="s">
        <v>597</v>
      </c>
      <c r="E479" s="89">
        <v>14</v>
      </c>
      <c r="F479" s="89">
        <v>14</v>
      </c>
      <c r="G479" s="89">
        <v>0</v>
      </c>
      <c r="H479" s="72">
        <v>21.285714285714199</v>
      </c>
      <c r="I479" s="72">
        <v>21.285714285714199</v>
      </c>
      <c r="J479" s="72">
        <v>0</v>
      </c>
      <c r="K479" s="72">
        <v>9.8571428571428008</v>
      </c>
      <c r="L479" s="72">
        <v>9.8571428571428008</v>
      </c>
      <c r="M479" s="72">
        <v>0</v>
      </c>
      <c r="N479" s="72">
        <v>11.4285714285714</v>
      </c>
      <c r="O479" s="72">
        <v>11.4285714285714</v>
      </c>
      <c r="P479" s="72">
        <v>0</v>
      </c>
    </row>
    <row r="480" spans="1:16">
      <c r="A480" s="84">
        <v>471</v>
      </c>
      <c r="B480" s="61" t="s">
        <v>211</v>
      </c>
      <c r="C480" s="61" t="s">
        <v>214</v>
      </c>
      <c r="D480" s="95" t="s">
        <v>1250</v>
      </c>
      <c r="E480" s="89">
        <v>4</v>
      </c>
      <c r="F480" s="89">
        <v>4</v>
      </c>
      <c r="G480" s="89">
        <v>0</v>
      </c>
      <c r="H480" s="72">
        <v>21.75</v>
      </c>
      <c r="I480" s="72">
        <v>21.75</v>
      </c>
      <c r="J480" s="72">
        <v>0</v>
      </c>
      <c r="K480" s="72">
        <v>10.25</v>
      </c>
      <c r="L480" s="72">
        <v>10.25</v>
      </c>
      <c r="M480" s="72">
        <v>0</v>
      </c>
      <c r="N480" s="72">
        <v>11.5</v>
      </c>
      <c r="O480" s="72">
        <v>11.5</v>
      </c>
      <c r="P480" s="72">
        <v>0</v>
      </c>
    </row>
    <row r="481" spans="1:16">
      <c r="A481" s="84">
        <v>472</v>
      </c>
      <c r="B481" s="61" t="s">
        <v>211</v>
      </c>
      <c r="C481" s="61" t="s">
        <v>214</v>
      </c>
      <c r="D481" s="95" t="s">
        <v>1251</v>
      </c>
      <c r="E481" s="89">
        <v>13</v>
      </c>
      <c r="F481" s="89">
        <v>0</v>
      </c>
      <c r="G481" s="89">
        <v>13</v>
      </c>
      <c r="H481" s="72">
        <v>17.230769230769202</v>
      </c>
      <c r="I481" s="72">
        <v>0</v>
      </c>
      <c r="J481" s="72">
        <v>17.230769230769202</v>
      </c>
      <c r="K481" s="72">
        <v>8.7692307692307008</v>
      </c>
      <c r="L481" s="72">
        <v>0</v>
      </c>
      <c r="M481" s="72">
        <v>8.7692307692307008</v>
      </c>
      <c r="N481" s="72">
        <v>8.4615384615383995</v>
      </c>
      <c r="O481" s="72">
        <v>0</v>
      </c>
      <c r="P481" s="72">
        <v>8.4615384615383995</v>
      </c>
    </row>
    <row r="482" spans="1:16">
      <c r="A482" s="84">
        <v>473</v>
      </c>
      <c r="B482" s="61" t="s">
        <v>211</v>
      </c>
      <c r="C482" s="61" t="s">
        <v>215</v>
      </c>
      <c r="D482" s="95" t="s">
        <v>1252</v>
      </c>
      <c r="E482" s="89">
        <v>11</v>
      </c>
      <c r="F482" s="89">
        <v>11</v>
      </c>
      <c r="G482" s="89">
        <v>0</v>
      </c>
      <c r="H482" s="72">
        <v>26.090909090909001</v>
      </c>
      <c r="I482" s="72">
        <v>26.090909090909001</v>
      </c>
      <c r="J482" s="72">
        <v>0</v>
      </c>
      <c r="K482" s="72">
        <v>12.545454545454501</v>
      </c>
      <c r="L482" s="72">
        <v>12.545454545454501</v>
      </c>
      <c r="M482" s="72">
        <v>0</v>
      </c>
      <c r="N482" s="72">
        <v>13.545454545454501</v>
      </c>
      <c r="O482" s="72">
        <v>13.545454545454501</v>
      </c>
      <c r="P482" s="72">
        <v>0</v>
      </c>
    </row>
    <row r="483" spans="1:16" ht="30">
      <c r="A483" s="84">
        <v>474</v>
      </c>
      <c r="B483" s="61" t="s">
        <v>211</v>
      </c>
      <c r="C483" s="61" t="s">
        <v>215</v>
      </c>
      <c r="D483" s="95" t="s">
        <v>1253</v>
      </c>
      <c r="E483" s="89">
        <v>13</v>
      </c>
      <c r="F483" s="89">
        <v>13</v>
      </c>
      <c r="G483" s="89">
        <v>0</v>
      </c>
      <c r="H483" s="72">
        <v>18.615384615384599</v>
      </c>
      <c r="I483" s="72">
        <v>18.615384615384599</v>
      </c>
      <c r="J483" s="72">
        <v>0</v>
      </c>
      <c r="K483" s="72">
        <v>8.0769230769230003</v>
      </c>
      <c r="L483" s="72">
        <v>8.0769230769230003</v>
      </c>
      <c r="M483" s="72">
        <v>0</v>
      </c>
      <c r="N483" s="72">
        <v>10.538461538461499</v>
      </c>
      <c r="O483" s="72">
        <v>10.538461538461499</v>
      </c>
      <c r="P483" s="72">
        <v>0</v>
      </c>
    </row>
    <row r="484" spans="1:16">
      <c r="A484" s="84">
        <v>475</v>
      </c>
      <c r="B484" s="61" t="s">
        <v>211</v>
      </c>
      <c r="C484" s="61" t="s">
        <v>215</v>
      </c>
      <c r="D484" s="95" t="s">
        <v>1254</v>
      </c>
      <c r="E484" s="89">
        <v>11</v>
      </c>
      <c r="F484" s="89">
        <v>11</v>
      </c>
      <c r="G484" s="89">
        <v>0</v>
      </c>
      <c r="H484" s="72">
        <v>25</v>
      </c>
      <c r="I484" s="72">
        <v>25</v>
      </c>
      <c r="J484" s="72">
        <v>0</v>
      </c>
      <c r="K484" s="72">
        <v>12.363636363636299</v>
      </c>
      <c r="L484" s="72">
        <v>12.363636363636299</v>
      </c>
      <c r="M484" s="72">
        <v>0</v>
      </c>
      <c r="N484" s="72">
        <v>12.636363636363599</v>
      </c>
      <c r="O484" s="72">
        <v>12.636363636363599</v>
      </c>
      <c r="P484" s="72">
        <v>0</v>
      </c>
    </row>
    <row r="485" spans="1:16">
      <c r="A485" s="84">
        <v>476</v>
      </c>
      <c r="B485" s="61" t="s">
        <v>211</v>
      </c>
      <c r="C485" s="61" t="s">
        <v>215</v>
      </c>
      <c r="D485" s="95" t="s">
        <v>1255</v>
      </c>
      <c r="E485" s="89">
        <v>24</v>
      </c>
      <c r="F485" s="89">
        <v>14</v>
      </c>
      <c r="G485" s="89">
        <v>10</v>
      </c>
      <c r="H485" s="72">
        <v>21.875</v>
      </c>
      <c r="I485" s="72">
        <v>22.357142857142801</v>
      </c>
      <c r="J485" s="72">
        <v>21.2</v>
      </c>
      <c r="K485" s="72">
        <v>10.75</v>
      </c>
      <c r="L485" s="72">
        <v>10.5714285714285</v>
      </c>
      <c r="M485" s="72">
        <v>11</v>
      </c>
      <c r="N485" s="72">
        <v>11.125</v>
      </c>
      <c r="O485" s="72">
        <v>11.785714285714199</v>
      </c>
      <c r="P485" s="72">
        <v>10.199999999999999</v>
      </c>
    </row>
    <row r="486" spans="1:16">
      <c r="A486" s="84">
        <v>477</v>
      </c>
      <c r="B486" s="61" t="s">
        <v>211</v>
      </c>
      <c r="C486" s="61" t="s">
        <v>215</v>
      </c>
      <c r="D486" s="95" t="s">
        <v>1256</v>
      </c>
      <c r="E486" s="89">
        <v>4</v>
      </c>
      <c r="F486" s="89">
        <v>4</v>
      </c>
      <c r="G486" s="89">
        <v>0</v>
      </c>
      <c r="H486" s="72">
        <v>21.75</v>
      </c>
      <c r="I486" s="72">
        <v>21.75</v>
      </c>
      <c r="J486" s="72">
        <v>0</v>
      </c>
      <c r="K486" s="72">
        <v>9.5</v>
      </c>
      <c r="L486" s="72">
        <v>9.5</v>
      </c>
      <c r="M486" s="72">
        <v>0</v>
      </c>
      <c r="N486" s="72">
        <v>12.25</v>
      </c>
      <c r="O486" s="72">
        <v>12.25</v>
      </c>
      <c r="P486" s="72">
        <v>0</v>
      </c>
    </row>
    <row r="487" spans="1:16">
      <c r="A487" s="84">
        <v>478</v>
      </c>
      <c r="B487" s="61" t="s">
        <v>211</v>
      </c>
      <c r="C487" s="61" t="s">
        <v>215</v>
      </c>
      <c r="D487" s="95" t="s">
        <v>1257</v>
      </c>
      <c r="E487" s="89">
        <v>11</v>
      </c>
      <c r="F487" s="89">
        <v>11</v>
      </c>
      <c r="G487" s="89">
        <v>0</v>
      </c>
      <c r="H487" s="72">
        <v>23.4545454545454</v>
      </c>
      <c r="I487" s="72">
        <v>23.4545454545454</v>
      </c>
      <c r="J487" s="72">
        <v>0</v>
      </c>
      <c r="K487" s="72">
        <v>11.818181818181801</v>
      </c>
      <c r="L487" s="72">
        <v>11.818181818181801</v>
      </c>
      <c r="M487" s="72">
        <v>0</v>
      </c>
      <c r="N487" s="72">
        <v>11.636363636363599</v>
      </c>
      <c r="O487" s="72">
        <v>11.636363636363599</v>
      </c>
      <c r="P487" s="72">
        <v>0</v>
      </c>
    </row>
    <row r="488" spans="1:16" ht="30">
      <c r="A488" s="84">
        <v>479</v>
      </c>
      <c r="B488" s="61" t="s">
        <v>211</v>
      </c>
      <c r="C488" s="61" t="s">
        <v>215</v>
      </c>
      <c r="D488" s="95" t="s">
        <v>1258</v>
      </c>
      <c r="E488" s="89">
        <v>16</v>
      </c>
      <c r="F488" s="89">
        <v>16</v>
      </c>
      <c r="G488" s="89">
        <v>0</v>
      </c>
      <c r="H488" s="72">
        <v>24.0625</v>
      </c>
      <c r="I488" s="72">
        <v>24.0625</v>
      </c>
      <c r="J488" s="72">
        <v>0</v>
      </c>
      <c r="K488" s="72">
        <v>11.625</v>
      </c>
      <c r="L488" s="72">
        <v>11.625</v>
      </c>
      <c r="M488" s="72">
        <v>0</v>
      </c>
      <c r="N488" s="72">
        <v>12.4375</v>
      </c>
      <c r="O488" s="72">
        <v>12.4375</v>
      </c>
      <c r="P488" s="72">
        <v>0</v>
      </c>
    </row>
    <row r="489" spans="1:16">
      <c r="A489" s="84">
        <v>480</v>
      </c>
      <c r="B489" s="61" t="s">
        <v>211</v>
      </c>
      <c r="C489" s="61" t="s">
        <v>215</v>
      </c>
      <c r="D489" s="95" t="s">
        <v>1259</v>
      </c>
      <c r="E489" s="89">
        <v>28</v>
      </c>
      <c r="F489" s="89">
        <v>28</v>
      </c>
      <c r="G489" s="89">
        <v>0</v>
      </c>
      <c r="H489" s="72">
        <v>18.107142857142801</v>
      </c>
      <c r="I489" s="72">
        <v>18.107142857142801</v>
      </c>
      <c r="J489" s="72">
        <v>0</v>
      </c>
      <c r="K489" s="72">
        <v>8.4285714285714004</v>
      </c>
      <c r="L489" s="72">
        <v>8.4285714285714004</v>
      </c>
      <c r="M489" s="72">
        <v>0</v>
      </c>
      <c r="N489" s="72">
        <v>9.6785714285714004</v>
      </c>
      <c r="O489" s="72">
        <v>9.6785714285714004</v>
      </c>
      <c r="P489" s="72">
        <v>0</v>
      </c>
    </row>
    <row r="490" spans="1:16">
      <c r="A490" s="84">
        <v>481</v>
      </c>
      <c r="B490" s="61" t="s">
        <v>211</v>
      </c>
      <c r="C490" s="61" t="s">
        <v>215</v>
      </c>
      <c r="D490" s="95" t="s">
        <v>1260</v>
      </c>
      <c r="E490" s="89">
        <v>20</v>
      </c>
      <c r="F490" s="89">
        <v>20</v>
      </c>
      <c r="G490" s="89">
        <v>0</v>
      </c>
      <c r="H490" s="72">
        <v>20.55</v>
      </c>
      <c r="I490" s="72">
        <v>20.55</v>
      </c>
      <c r="J490" s="72">
        <v>0</v>
      </c>
      <c r="K490" s="72">
        <v>9.3000000000000007</v>
      </c>
      <c r="L490" s="72">
        <v>9.3000000000000007</v>
      </c>
      <c r="M490" s="72">
        <v>0</v>
      </c>
      <c r="N490" s="72">
        <v>11.25</v>
      </c>
      <c r="O490" s="72">
        <v>11.25</v>
      </c>
      <c r="P490" s="72">
        <v>0</v>
      </c>
    </row>
    <row r="491" spans="1:16">
      <c r="A491" s="84">
        <v>482</v>
      </c>
      <c r="B491" s="61" t="s">
        <v>211</v>
      </c>
      <c r="C491" s="61" t="s">
        <v>216</v>
      </c>
      <c r="D491" s="95" t="s">
        <v>1261</v>
      </c>
      <c r="E491" s="89">
        <v>20</v>
      </c>
      <c r="F491" s="89">
        <v>20</v>
      </c>
      <c r="G491" s="89">
        <v>0</v>
      </c>
      <c r="H491" s="72">
        <v>24.1</v>
      </c>
      <c r="I491" s="72">
        <v>24.1</v>
      </c>
      <c r="J491" s="72">
        <v>0</v>
      </c>
      <c r="K491" s="72">
        <v>12</v>
      </c>
      <c r="L491" s="72">
        <v>12</v>
      </c>
      <c r="M491" s="72">
        <v>0</v>
      </c>
      <c r="N491" s="72">
        <v>12.1</v>
      </c>
      <c r="O491" s="72">
        <v>12.1</v>
      </c>
      <c r="P491" s="72">
        <v>0</v>
      </c>
    </row>
    <row r="492" spans="1:16" ht="30">
      <c r="A492" s="84">
        <v>483</v>
      </c>
      <c r="B492" s="61" t="s">
        <v>211</v>
      </c>
      <c r="C492" s="61" t="s">
        <v>216</v>
      </c>
      <c r="D492" s="95" t="s">
        <v>1262</v>
      </c>
      <c r="E492" s="89">
        <v>8</v>
      </c>
      <c r="F492" s="89">
        <v>8</v>
      </c>
      <c r="G492" s="89">
        <v>0</v>
      </c>
      <c r="H492" s="72">
        <v>22.625</v>
      </c>
      <c r="I492" s="72">
        <v>22.625</v>
      </c>
      <c r="J492" s="72">
        <v>0</v>
      </c>
      <c r="K492" s="72">
        <v>11.25</v>
      </c>
      <c r="L492" s="72">
        <v>11.25</v>
      </c>
      <c r="M492" s="72">
        <v>0</v>
      </c>
      <c r="N492" s="72">
        <v>11.375</v>
      </c>
      <c r="O492" s="72">
        <v>11.375</v>
      </c>
      <c r="P492" s="72">
        <v>0</v>
      </c>
    </row>
    <row r="493" spans="1:16">
      <c r="A493" s="84">
        <v>484</v>
      </c>
      <c r="B493" s="61" t="s">
        <v>211</v>
      </c>
      <c r="C493" s="61" t="s">
        <v>216</v>
      </c>
      <c r="D493" s="95" t="s">
        <v>1263</v>
      </c>
      <c r="E493" s="89">
        <v>13</v>
      </c>
      <c r="F493" s="89">
        <v>13</v>
      </c>
      <c r="G493" s="89">
        <v>0</v>
      </c>
      <c r="H493" s="72">
        <v>21.307692307692299</v>
      </c>
      <c r="I493" s="72">
        <v>21.307692307692299</v>
      </c>
      <c r="J493" s="72">
        <v>0</v>
      </c>
      <c r="K493" s="72">
        <v>10.3846153846153</v>
      </c>
      <c r="L493" s="72">
        <v>10.3846153846153</v>
      </c>
      <c r="M493" s="72">
        <v>0</v>
      </c>
      <c r="N493" s="72">
        <v>10.9230769230769</v>
      </c>
      <c r="O493" s="72">
        <v>10.9230769230769</v>
      </c>
      <c r="P493" s="72">
        <v>0</v>
      </c>
    </row>
    <row r="494" spans="1:16">
      <c r="A494" s="84">
        <v>485</v>
      </c>
      <c r="B494" s="61" t="s">
        <v>211</v>
      </c>
      <c r="C494" s="61" t="s">
        <v>216</v>
      </c>
      <c r="D494" s="95" t="s">
        <v>1264</v>
      </c>
      <c r="E494" s="89">
        <v>8</v>
      </c>
      <c r="F494" s="89">
        <v>8</v>
      </c>
      <c r="G494" s="89">
        <v>0</v>
      </c>
      <c r="H494" s="72">
        <v>20.5</v>
      </c>
      <c r="I494" s="72">
        <v>20.5</v>
      </c>
      <c r="J494" s="72">
        <v>0</v>
      </c>
      <c r="K494" s="72">
        <v>9.125</v>
      </c>
      <c r="L494" s="72">
        <v>9.125</v>
      </c>
      <c r="M494" s="72">
        <v>0</v>
      </c>
      <c r="N494" s="72">
        <v>11.375</v>
      </c>
      <c r="O494" s="72">
        <v>11.375</v>
      </c>
      <c r="P494" s="72">
        <v>0</v>
      </c>
    </row>
    <row r="495" spans="1:16" ht="30">
      <c r="A495" s="84">
        <v>486</v>
      </c>
      <c r="B495" s="61" t="s">
        <v>211</v>
      </c>
      <c r="C495" s="61" t="s">
        <v>216</v>
      </c>
      <c r="D495" s="95" t="s">
        <v>1265</v>
      </c>
      <c r="E495" s="89">
        <v>10</v>
      </c>
      <c r="F495" s="89">
        <v>10</v>
      </c>
      <c r="G495" s="89">
        <v>0</v>
      </c>
      <c r="H495" s="72">
        <v>21.4</v>
      </c>
      <c r="I495" s="72">
        <v>21.4</v>
      </c>
      <c r="J495" s="72">
        <v>0</v>
      </c>
      <c r="K495" s="72">
        <v>9.6999999999999993</v>
      </c>
      <c r="L495" s="72">
        <v>9.6999999999999993</v>
      </c>
      <c r="M495" s="72">
        <v>0</v>
      </c>
      <c r="N495" s="72">
        <v>11.7</v>
      </c>
      <c r="O495" s="72">
        <v>11.7</v>
      </c>
      <c r="P495" s="72">
        <v>0</v>
      </c>
    </row>
    <row r="496" spans="1:16">
      <c r="A496" s="84">
        <v>487</v>
      </c>
      <c r="B496" s="61" t="s">
        <v>211</v>
      </c>
      <c r="C496" s="61" t="s">
        <v>217</v>
      </c>
      <c r="D496" s="95" t="s">
        <v>1266</v>
      </c>
      <c r="E496" s="89">
        <v>6</v>
      </c>
      <c r="F496" s="89">
        <v>6</v>
      </c>
      <c r="G496" s="89">
        <v>0</v>
      </c>
      <c r="H496" s="72">
        <v>22.5</v>
      </c>
      <c r="I496" s="72">
        <v>22.5</v>
      </c>
      <c r="J496" s="72">
        <v>0</v>
      </c>
      <c r="K496" s="72">
        <v>10.6666666666666</v>
      </c>
      <c r="L496" s="72">
        <v>10.6666666666666</v>
      </c>
      <c r="M496" s="72">
        <v>0</v>
      </c>
      <c r="N496" s="72">
        <v>11.8333333333333</v>
      </c>
      <c r="O496" s="72">
        <v>11.8333333333333</v>
      </c>
      <c r="P496" s="72">
        <v>0</v>
      </c>
    </row>
    <row r="497" spans="1:16" ht="30">
      <c r="A497" s="84">
        <v>488</v>
      </c>
      <c r="B497" s="61" t="s">
        <v>211</v>
      </c>
      <c r="C497" s="61" t="s">
        <v>217</v>
      </c>
      <c r="D497" s="95" t="s">
        <v>1267</v>
      </c>
      <c r="E497" s="89">
        <v>10</v>
      </c>
      <c r="F497" s="89">
        <v>10</v>
      </c>
      <c r="G497" s="89">
        <v>0</v>
      </c>
      <c r="H497" s="72">
        <v>19.899999999999999</v>
      </c>
      <c r="I497" s="72">
        <v>19.899999999999999</v>
      </c>
      <c r="J497" s="72">
        <v>0</v>
      </c>
      <c r="K497" s="72">
        <v>10.3</v>
      </c>
      <c r="L497" s="72">
        <v>10.3</v>
      </c>
      <c r="M497" s="72">
        <v>0</v>
      </c>
      <c r="N497" s="72">
        <v>9.6</v>
      </c>
      <c r="O497" s="72">
        <v>9.6</v>
      </c>
      <c r="P497" s="72">
        <v>0</v>
      </c>
    </row>
    <row r="498" spans="1:16">
      <c r="A498" s="84">
        <v>489</v>
      </c>
      <c r="B498" s="61" t="s">
        <v>211</v>
      </c>
      <c r="C498" s="61" t="s">
        <v>217</v>
      </c>
      <c r="D498" s="95" t="s">
        <v>1268</v>
      </c>
      <c r="E498" s="89">
        <v>6</v>
      </c>
      <c r="F498" s="89">
        <v>6</v>
      </c>
      <c r="G498" s="89">
        <v>0</v>
      </c>
      <c r="H498" s="72">
        <v>23.1666666666666</v>
      </c>
      <c r="I498" s="72">
        <v>23.1666666666666</v>
      </c>
      <c r="J498" s="72">
        <v>0</v>
      </c>
      <c r="K498" s="72">
        <v>11.6666666666666</v>
      </c>
      <c r="L498" s="72">
        <v>11.6666666666666</v>
      </c>
      <c r="M498" s="72">
        <v>0</v>
      </c>
      <c r="N498" s="72">
        <v>11.5</v>
      </c>
      <c r="O498" s="72">
        <v>11.5</v>
      </c>
      <c r="P498" s="72">
        <v>0</v>
      </c>
    </row>
    <row r="499" spans="1:16" ht="30">
      <c r="A499" s="84">
        <v>490</v>
      </c>
      <c r="B499" s="61" t="s">
        <v>211</v>
      </c>
      <c r="C499" s="61" t="s">
        <v>217</v>
      </c>
      <c r="D499" s="95" t="s">
        <v>1269</v>
      </c>
      <c r="E499" s="89">
        <v>5</v>
      </c>
      <c r="F499" s="89">
        <v>5</v>
      </c>
      <c r="G499" s="89">
        <v>0</v>
      </c>
      <c r="H499" s="72">
        <v>25.4</v>
      </c>
      <c r="I499" s="72">
        <v>25.4</v>
      </c>
      <c r="J499" s="72">
        <v>0</v>
      </c>
      <c r="K499" s="72">
        <v>13</v>
      </c>
      <c r="L499" s="72">
        <v>13</v>
      </c>
      <c r="M499" s="72">
        <v>0</v>
      </c>
      <c r="N499" s="72">
        <v>12.4</v>
      </c>
      <c r="O499" s="72">
        <v>12.4</v>
      </c>
      <c r="P499" s="72">
        <v>0</v>
      </c>
    </row>
    <row r="500" spans="1:16">
      <c r="A500" s="84">
        <v>491</v>
      </c>
      <c r="B500" s="61" t="s">
        <v>211</v>
      </c>
      <c r="C500" s="61" t="s">
        <v>217</v>
      </c>
      <c r="D500" s="95" t="s">
        <v>1270</v>
      </c>
      <c r="E500" s="89">
        <v>13</v>
      </c>
      <c r="F500" s="89">
        <v>6</v>
      </c>
      <c r="G500" s="89">
        <v>7</v>
      </c>
      <c r="H500" s="72">
        <v>22.384615384615302</v>
      </c>
      <c r="I500" s="72">
        <v>24.5</v>
      </c>
      <c r="J500" s="72">
        <v>20.571428571428498</v>
      </c>
      <c r="K500" s="72">
        <v>11.615384615384601</v>
      </c>
      <c r="L500" s="72">
        <v>12.3333333333333</v>
      </c>
      <c r="M500" s="72">
        <v>11</v>
      </c>
      <c r="N500" s="72">
        <v>10.769230769230701</v>
      </c>
      <c r="O500" s="72">
        <v>12.1666666666666</v>
      </c>
      <c r="P500" s="72">
        <v>9.5714285714285001</v>
      </c>
    </row>
    <row r="501" spans="1:16">
      <c r="A501" s="84">
        <v>492</v>
      </c>
      <c r="B501" s="61" t="s">
        <v>211</v>
      </c>
      <c r="C501" s="61" t="s">
        <v>217</v>
      </c>
      <c r="D501" s="95" t="s">
        <v>1271</v>
      </c>
      <c r="E501" s="89">
        <v>8</v>
      </c>
      <c r="F501" s="89">
        <v>8</v>
      </c>
      <c r="G501" s="89">
        <v>0</v>
      </c>
      <c r="H501" s="72">
        <v>23.25</v>
      </c>
      <c r="I501" s="72">
        <v>23.25</v>
      </c>
      <c r="J501" s="72">
        <v>0</v>
      </c>
      <c r="K501" s="72">
        <v>11.5</v>
      </c>
      <c r="L501" s="72">
        <v>11.5</v>
      </c>
      <c r="M501" s="72">
        <v>0</v>
      </c>
      <c r="N501" s="72">
        <v>11.75</v>
      </c>
      <c r="O501" s="72">
        <v>11.75</v>
      </c>
      <c r="P501" s="72">
        <v>0</v>
      </c>
    </row>
    <row r="502" spans="1:16">
      <c r="A502" s="84">
        <v>493</v>
      </c>
      <c r="B502" s="61" t="s">
        <v>211</v>
      </c>
      <c r="C502" s="61" t="s">
        <v>217</v>
      </c>
      <c r="D502" s="95" t="s">
        <v>1272</v>
      </c>
      <c r="E502" s="89">
        <v>5</v>
      </c>
      <c r="F502" s="89">
        <v>1</v>
      </c>
      <c r="G502" s="89">
        <v>4</v>
      </c>
      <c r="H502" s="72">
        <v>24.6</v>
      </c>
      <c r="I502" s="72">
        <v>24</v>
      </c>
      <c r="J502" s="72">
        <v>24.75</v>
      </c>
      <c r="K502" s="72">
        <v>12</v>
      </c>
      <c r="L502" s="72">
        <v>12</v>
      </c>
      <c r="M502" s="72">
        <v>12</v>
      </c>
      <c r="N502" s="72">
        <v>12.6</v>
      </c>
      <c r="O502" s="72">
        <v>12</v>
      </c>
      <c r="P502" s="72">
        <v>12.75</v>
      </c>
    </row>
    <row r="503" spans="1:16">
      <c r="A503" s="84">
        <v>494</v>
      </c>
      <c r="B503" s="61" t="s">
        <v>211</v>
      </c>
      <c r="C503" s="61" t="s">
        <v>217</v>
      </c>
      <c r="D503" s="95" t="s">
        <v>1273</v>
      </c>
      <c r="E503" s="89">
        <v>12</v>
      </c>
      <c r="F503" s="89">
        <v>9</v>
      </c>
      <c r="G503" s="89">
        <v>3</v>
      </c>
      <c r="H503" s="72">
        <v>19.5833333333333</v>
      </c>
      <c r="I503" s="72">
        <v>19</v>
      </c>
      <c r="J503" s="72">
        <v>21.3333333333333</v>
      </c>
      <c r="K503" s="72">
        <v>9.75</v>
      </c>
      <c r="L503" s="72">
        <v>9.2222222222222001</v>
      </c>
      <c r="M503" s="72">
        <v>11.3333333333333</v>
      </c>
      <c r="N503" s="72">
        <v>9.8333333333333002</v>
      </c>
      <c r="O503" s="72">
        <v>9.7777777777777004</v>
      </c>
      <c r="P503" s="72">
        <v>10</v>
      </c>
    </row>
    <row r="504" spans="1:16" ht="30">
      <c r="A504" s="84">
        <v>495</v>
      </c>
      <c r="B504" s="61" t="s">
        <v>211</v>
      </c>
      <c r="C504" s="61" t="s">
        <v>217</v>
      </c>
      <c r="D504" s="95" t="s">
        <v>1274</v>
      </c>
      <c r="E504" s="89">
        <v>12</v>
      </c>
      <c r="F504" s="89">
        <v>12</v>
      </c>
      <c r="G504" s="89">
        <v>0</v>
      </c>
      <c r="H504" s="72">
        <v>25.5</v>
      </c>
      <c r="I504" s="72">
        <v>25.5</v>
      </c>
      <c r="J504" s="72">
        <v>0</v>
      </c>
      <c r="K504" s="72">
        <v>13.4166666666666</v>
      </c>
      <c r="L504" s="72">
        <v>13.4166666666666</v>
      </c>
      <c r="M504" s="72">
        <v>0</v>
      </c>
      <c r="N504" s="72">
        <v>12.0833333333333</v>
      </c>
      <c r="O504" s="72">
        <v>12.0833333333333</v>
      </c>
      <c r="P504" s="72">
        <v>0</v>
      </c>
    </row>
    <row r="505" spans="1:16">
      <c r="A505" s="84">
        <v>496</v>
      </c>
      <c r="B505" s="61" t="s">
        <v>211</v>
      </c>
      <c r="C505" s="61" t="s">
        <v>217</v>
      </c>
      <c r="D505" s="95" t="s">
        <v>1275</v>
      </c>
      <c r="E505" s="89">
        <v>9</v>
      </c>
      <c r="F505" s="89">
        <v>9</v>
      </c>
      <c r="G505" s="89">
        <v>0</v>
      </c>
      <c r="H505" s="72">
        <v>24.4444444444444</v>
      </c>
      <c r="I505" s="72">
        <v>24.4444444444444</v>
      </c>
      <c r="J505" s="72">
        <v>0</v>
      </c>
      <c r="K505" s="72">
        <v>11.7777777777777</v>
      </c>
      <c r="L505" s="72">
        <v>11.7777777777777</v>
      </c>
      <c r="M505" s="72">
        <v>0</v>
      </c>
      <c r="N505" s="72">
        <v>12.6666666666666</v>
      </c>
      <c r="O505" s="72">
        <v>12.6666666666666</v>
      </c>
      <c r="P505" s="72">
        <v>0</v>
      </c>
    </row>
    <row r="506" spans="1:16">
      <c r="A506" s="84">
        <v>497</v>
      </c>
      <c r="B506" s="61" t="s">
        <v>211</v>
      </c>
      <c r="C506" s="61" t="s">
        <v>218</v>
      </c>
      <c r="D506" s="95" t="s">
        <v>1276</v>
      </c>
      <c r="E506" s="89">
        <v>11</v>
      </c>
      <c r="F506" s="89">
        <v>6</v>
      </c>
      <c r="G506" s="89">
        <v>5</v>
      </c>
      <c r="H506" s="72">
        <v>18</v>
      </c>
      <c r="I506" s="72">
        <v>17.1666666666666</v>
      </c>
      <c r="J506" s="72">
        <v>19</v>
      </c>
      <c r="K506" s="72">
        <v>8.1818181818180999</v>
      </c>
      <c r="L506" s="72">
        <v>8</v>
      </c>
      <c r="M506" s="72">
        <v>8.4</v>
      </c>
      <c r="N506" s="72">
        <v>9.8181818181818006</v>
      </c>
      <c r="O506" s="72">
        <v>9.1666666666666003</v>
      </c>
      <c r="P506" s="72">
        <v>10.6</v>
      </c>
    </row>
    <row r="507" spans="1:16">
      <c r="A507" s="84">
        <v>498</v>
      </c>
      <c r="B507" s="61" t="s">
        <v>211</v>
      </c>
      <c r="C507" s="61" t="s">
        <v>218</v>
      </c>
      <c r="D507" s="95" t="s">
        <v>1277</v>
      </c>
      <c r="E507" s="89">
        <v>5</v>
      </c>
      <c r="F507" s="89">
        <v>1</v>
      </c>
      <c r="G507" s="89">
        <v>4</v>
      </c>
      <c r="H507" s="72">
        <v>19.8</v>
      </c>
      <c r="I507" s="72">
        <v>26</v>
      </c>
      <c r="J507" s="72">
        <v>18.25</v>
      </c>
      <c r="K507" s="72">
        <v>11.8</v>
      </c>
      <c r="L507" s="72">
        <v>14</v>
      </c>
      <c r="M507" s="72">
        <v>11.25</v>
      </c>
      <c r="N507" s="72">
        <v>8</v>
      </c>
      <c r="O507" s="72">
        <v>12</v>
      </c>
      <c r="P507" s="72">
        <v>7</v>
      </c>
    </row>
    <row r="508" spans="1:16">
      <c r="A508" s="84">
        <v>499</v>
      </c>
      <c r="B508" s="61" t="s">
        <v>211</v>
      </c>
      <c r="C508" s="61" t="s">
        <v>218</v>
      </c>
      <c r="D508" s="95" t="s">
        <v>1278</v>
      </c>
      <c r="E508" s="89">
        <v>17</v>
      </c>
      <c r="F508" s="89">
        <v>17</v>
      </c>
      <c r="G508" s="89">
        <v>0</v>
      </c>
      <c r="H508" s="72">
        <v>19.058823529411701</v>
      </c>
      <c r="I508" s="72">
        <v>19.058823529411701</v>
      </c>
      <c r="J508" s="72">
        <v>0</v>
      </c>
      <c r="K508" s="72">
        <v>8.8235294117646994</v>
      </c>
      <c r="L508" s="72">
        <v>8.8235294117646994</v>
      </c>
      <c r="M508" s="72">
        <v>0</v>
      </c>
      <c r="N508" s="72">
        <v>10.235294117646999</v>
      </c>
      <c r="O508" s="72">
        <v>10.235294117646999</v>
      </c>
      <c r="P508" s="72">
        <v>0</v>
      </c>
    </row>
    <row r="509" spans="1:16">
      <c r="A509" s="84">
        <v>500</v>
      </c>
      <c r="B509" s="61" t="s">
        <v>211</v>
      </c>
      <c r="C509" s="61" t="s">
        <v>218</v>
      </c>
      <c r="D509" s="95" t="s">
        <v>1279</v>
      </c>
      <c r="E509" s="89">
        <v>13</v>
      </c>
      <c r="F509" s="89">
        <v>13</v>
      </c>
      <c r="G509" s="89">
        <v>0</v>
      </c>
      <c r="H509" s="72">
        <v>21.076923076922998</v>
      </c>
      <c r="I509" s="72">
        <v>21.076923076922998</v>
      </c>
      <c r="J509" s="72">
        <v>0</v>
      </c>
      <c r="K509" s="72">
        <v>9.6923076923075993</v>
      </c>
      <c r="L509" s="72">
        <v>9.6923076923075993</v>
      </c>
      <c r="M509" s="72">
        <v>0</v>
      </c>
      <c r="N509" s="72">
        <v>11.3846153846153</v>
      </c>
      <c r="O509" s="72">
        <v>11.3846153846153</v>
      </c>
      <c r="P509" s="72">
        <v>0</v>
      </c>
    </row>
    <row r="510" spans="1:16">
      <c r="A510" s="84">
        <v>501</v>
      </c>
      <c r="B510" s="61" t="s">
        <v>211</v>
      </c>
      <c r="C510" s="61" t="s">
        <v>218</v>
      </c>
      <c r="D510" s="95" t="s">
        <v>1280</v>
      </c>
      <c r="E510" s="89">
        <v>14</v>
      </c>
      <c r="F510" s="89">
        <v>11</v>
      </c>
      <c r="G510" s="89">
        <v>3</v>
      </c>
      <c r="H510" s="72">
        <v>20.571428571428498</v>
      </c>
      <c r="I510" s="72">
        <v>21</v>
      </c>
      <c r="J510" s="72">
        <v>19</v>
      </c>
      <c r="K510" s="72">
        <v>10.9285714285714</v>
      </c>
      <c r="L510" s="72">
        <v>10.909090909090899</v>
      </c>
      <c r="M510" s="72">
        <v>11</v>
      </c>
      <c r="N510" s="72">
        <v>9.6428571428570997</v>
      </c>
      <c r="O510" s="72">
        <v>10.090909090908999</v>
      </c>
      <c r="P510" s="72">
        <v>8</v>
      </c>
    </row>
    <row r="511" spans="1:16">
      <c r="A511" s="84">
        <v>502</v>
      </c>
      <c r="B511" s="61" t="s">
        <v>211</v>
      </c>
      <c r="C511" s="61" t="s">
        <v>218</v>
      </c>
      <c r="D511" s="95" t="s">
        <v>1281</v>
      </c>
      <c r="E511" s="89">
        <v>9</v>
      </c>
      <c r="F511" s="89">
        <v>8</v>
      </c>
      <c r="G511" s="89">
        <v>1</v>
      </c>
      <c r="H511" s="72">
        <v>17</v>
      </c>
      <c r="I511" s="72">
        <v>16</v>
      </c>
      <c r="J511" s="72">
        <v>25</v>
      </c>
      <c r="K511" s="72">
        <v>7.7777777777777004</v>
      </c>
      <c r="L511" s="72">
        <v>7.125</v>
      </c>
      <c r="M511" s="72">
        <v>13</v>
      </c>
      <c r="N511" s="72">
        <v>9.2222222222222001</v>
      </c>
      <c r="O511" s="72">
        <v>8.875</v>
      </c>
      <c r="P511" s="72">
        <v>12</v>
      </c>
    </row>
    <row r="512" spans="1:16" ht="30">
      <c r="A512" s="84">
        <v>503</v>
      </c>
      <c r="B512" s="61" t="s">
        <v>211</v>
      </c>
      <c r="C512" s="61" t="s">
        <v>218</v>
      </c>
      <c r="D512" s="95" t="s">
        <v>598</v>
      </c>
      <c r="E512" s="89">
        <v>11</v>
      </c>
      <c r="F512" s="89">
        <v>11</v>
      </c>
      <c r="G512" s="89">
        <v>0</v>
      </c>
      <c r="H512" s="72">
        <v>18.727272727272702</v>
      </c>
      <c r="I512" s="72">
        <v>18.727272727272702</v>
      </c>
      <c r="J512" s="72">
        <v>0</v>
      </c>
      <c r="K512" s="72">
        <v>9.1818181818180999</v>
      </c>
      <c r="L512" s="72">
        <v>9.1818181818180999</v>
      </c>
      <c r="M512" s="72">
        <v>0</v>
      </c>
      <c r="N512" s="72">
        <v>9.5454545454545006</v>
      </c>
      <c r="O512" s="72">
        <v>9.5454545454545006</v>
      </c>
      <c r="P512" s="72">
        <v>0</v>
      </c>
    </row>
    <row r="513" spans="1:16">
      <c r="A513" s="84">
        <v>504</v>
      </c>
      <c r="B513" s="61" t="s">
        <v>211</v>
      </c>
      <c r="C513" s="61" t="s">
        <v>218</v>
      </c>
      <c r="D513" s="95" t="s">
        <v>1282</v>
      </c>
      <c r="E513" s="89">
        <v>6</v>
      </c>
      <c r="F513" s="89">
        <v>4</v>
      </c>
      <c r="G513" s="89">
        <v>2</v>
      </c>
      <c r="H513" s="72">
        <v>18.3333333333333</v>
      </c>
      <c r="I513" s="72">
        <v>18.75</v>
      </c>
      <c r="J513" s="72">
        <v>17.5</v>
      </c>
      <c r="K513" s="72">
        <v>8.3333333333333002</v>
      </c>
      <c r="L513" s="72">
        <v>8.5</v>
      </c>
      <c r="M513" s="72">
        <v>8</v>
      </c>
      <c r="N513" s="72">
        <v>10</v>
      </c>
      <c r="O513" s="72">
        <v>10.25</v>
      </c>
      <c r="P513" s="72">
        <v>9.5</v>
      </c>
    </row>
    <row r="514" spans="1:16">
      <c r="A514" s="84">
        <v>505</v>
      </c>
      <c r="B514" s="61" t="s">
        <v>211</v>
      </c>
      <c r="C514" s="61" t="s">
        <v>219</v>
      </c>
      <c r="D514" s="95" t="s">
        <v>599</v>
      </c>
      <c r="E514" s="89">
        <v>11</v>
      </c>
      <c r="F514" s="89">
        <v>11</v>
      </c>
      <c r="G514" s="89">
        <v>0</v>
      </c>
      <c r="H514" s="72">
        <v>24.4545454545454</v>
      </c>
      <c r="I514" s="72">
        <v>24.4545454545454</v>
      </c>
      <c r="J514" s="72">
        <v>0</v>
      </c>
      <c r="K514" s="72">
        <v>12.636363636363599</v>
      </c>
      <c r="L514" s="72">
        <v>12.636363636363599</v>
      </c>
      <c r="M514" s="72">
        <v>0</v>
      </c>
      <c r="N514" s="72">
        <v>11.818181818181801</v>
      </c>
      <c r="O514" s="72">
        <v>11.818181818181801</v>
      </c>
      <c r="P514" s="72">
        <v>0</v>
      </c>
    </row>
    <row r="515" spans="1:16">
      <c r="A515" s="84">
        <v>506</v>
      </c>
      <c r="B515" s="61" t="s">
        <v>211</v>
      </c>
      <c r="C515" s="61" t="s">
        <v>219</v>
      </c>
      <c r="D515" s="95" t="s">
        <v>600</v>
      </c>
      <c r="E515" s="89">
        <v>9</v>
      </c>
      <c r="F515" s="89">
        <v>9</v>
      </c>
      <c r="G515" s="89">
        <v>0</v>
      </c>
      <c r="H515" s="72">
        <v>20.3333333333333</v>
      </c>
      <c r="I515" s="72">
        <v>20.3333333333333</v>
      </c>
      <c r="J515" s="72">
        <v>0</v>
      </c>
      <c r="K515" s="72">
        <v>9.5555555555555003</v>
      </c>
      <c r="L515" s="72">
        <v>9.5555555555555003</v>
      </c>
      <c r="M515" s="72">
        <v>0</v>
      </c>
      <c r="N515" s="72">
        <v>10.7777777777777</v>
      </c>
      <c r="O515" s="72">
        <v>10.7777777777777</v>
      </c>
      <c r="P515" s="72">
        <v>0</v>
      </c>
    </row>
    <row r="516" spans="1:16">
      <c r="A516" s="84">
        <v>507</v>
      </c>
      <c r="B516" s="61" t="s">
        <v>211</v>
      </c>
      <c r="C516" s="61" t="s">
        <v>219</v>
      </c>
      <c r="D516" s="95" t="s">
        <v>601</v>
      </c>
      <c r="E516" s="89">
        <v>8</v>
      </c>
      <c r="F516" s="89">
        <v>8</v>
      </c>
      <c r="G516" s="89">
        <v>0</v>
      </c>
      <c r="H516" s="72">
        <v>20.625</v>
      </c>
      <c r="I516" s="72">
        <v>20.625</v>
      </c>
      <c r="J516" s="72">
        <v>0</v>
      </c>
      <c r="K516" s="72">
        <v>11.375</v>
      </c>
      <c r="L516" s="72">
        <v>11.375</v>
      </c>
      <c r="M516" s="72">
        <v>0</v>
      </c>
      <c r="N516" s="72">
        <v>9.25</v>
      </c>
      <c r="O516" s="72">
        <v>9.25</v>
      </c>
      <c r="P516" s="72">
        <v>0</v>
      </c>
    </row>
    <row r="517" spans="1:16">
      <c r="A517" s="84">
        <v>508</v>
      </c>
      <c r="B517" s="61" t="s">
        <v>211</v>
      </c>
      <c r="C517" s="61" t="s">
        <v>219</v>
      </c>
      <c r="D517" s="95" t="s">
        <v>602</v>
      </c>
      <c r="E517" s="89">
        <v>7</v>
      </c>
      <c r="F517" s="89">
        <v>7</v>
      </c>
      <c r="G517" s="89">
        <v>0</v>
      </c>
      <c r="H517" s="72">
        <v>20.857142857142801</v>
      </c>
      <c r="I517" s="72">
        <v>20.857142857142801</v>
      </c>
      <c r="J517" s="72">
        <v>0</v>
      </c>
      <c r="K517" s="72">
        <v>11.285714285714199</v>
      </c>
      <c r="L517" s="72">
        <v>11.285714285714199</v>
      </c>
      <c r="M517" s="72">
        <v>0</v>
      </c>
      <c r="N517" s="72">
        <v>9.5714285714285001</v>
      </c>
      <c r="O517" s="72">
        <v>9.5714285714285001</v>
      </c>
      <c r="P517" s="72">
        <v>0</v>
      </c>
    </row>
    <row r="518" spans="1:16">
      <c r="A518" s="84">
        <v>509</v>
      </c>
      <c r="B518" s="61" t="s">
        <v>211</v>
      </c>
      <c r="C518" s="61" t="s">
        <v>219</v>
      </c>
      <c r="D518" s="95" t="s">
        <v>603</v>
      </c>
      <c r="E518" s="89">
        <v>4</v>
      </c>
      <c r="F518" s="89">
        <v>4</v>
      </c>
      <c r="G518" s="89">
        <v>0</v>
      </c>
      <c r="H518" s="72">
        <v>23</v>
      </c>
      <c r="I518" s="72">
        <v>23</v>
      </c>
      <c r="J518" s="72">
        <v>0</v>
      </c>
      <c r="K518" s="72">
        <v>11.25</v>
      </c>
      <c r="L518" s="72">
        <v>11.25</v>
      </c>
      <c r="M518" s="72">
        <v>0</v>
      </c>
      <c r="N518" s="72">
        <v>11.75</v>
      </c>
      <c r="O518" s="72">
        <v>11.75</v>
      </c>
      <c r="P518" s="72">
        <v>0</v>
      </c>
    </row>
    <row r="519" spans="1:16">
      <c r="A519" s="84">
        <v>510</v>
      </c>
      <c r="B519" s="61" t="s">
        <v>211</v>
      </c>
      <c r="C519" s="61" t="s">
        <v>219</v>
      </c>
      <c r="D519" s="95" t="s">
        <v>604</v>
      </c>
      <c r="E519" s="89">
        <v>9</v>
      </c>
      <c r="F519" s="89">
        <v>9</v>
      </c>
      <c r="G519" s="89">
        <v>0</v>
      </c>
      <c r="H519" s="72">
        <v>23.1111111111111</v>
      </c>
      <c r="I519" s="72">
        <v>23.1111111111111</v>
      </c>
      <c r="J519" s="72">
        <v>0</v>
      </c>
      <c r="K519" s="72">
        <v>11.3333333333333</v>
      </c>
      <c r="L519" s="72">
        <v>11.3333333333333</v>
      </c>
      <c r="M519" s="72">
        <v>0</v>
      </c>
      <c r="N519" s="72">
        <v>11.7777777777777</v>
      </c>
      <c r="O519" s="72">
        <v>11.7777777777777</v>
      </c>
      <c r="P519" s="72">
        <v>0</v>
      </c>
    </row>
    <row r="520" spans="1:16">
      <c r="A520" s="84">
        <v>511</v>
      </c>
      <c r="B520" s="61" t="s">
        <v>211</v>
      </c>
      <c r="C520" s="61" t="s">
        <v>219</v>
      </c>
      <c r="D520" s="95" t="s">
        <v>605</v>
      </c>
      <c r="E520" s="89">
        <v>6</v>
      </c>
      <c r="F520" s="89">
        <v>4</v>
      </c>
      <c r="G520" s="89">
        <v>2</v>
      </c>
      <c r="H520" s="72">
        <v>26.5</v>
      </c>
      <c r="I520" s="72">
        <v>26.75</v>
      </c>
      <c r="J520" s="72">
        <v>26</v>
      </c>
      <c r="K520" s="72">
        <v>14.3333333333333</v>
      </c>
      <c r="L520" s="72">
        <v>14.5</v>
      </c>
      <c r="M520" s="72">
        <v>14</v>
      </c>
      <c r="N520" s="72">
        <v>12.1666666666666</v>
      </c>
      <c r="O520" s="72">
        <v>12.25</v>
      </c>
      <c r="P520" s="72">
        <v>12</v>
      </c>
    </row>
    <row r="521" spans="1:16">
      <c r="A521" s="84">
        <v>512</v>
      </c>
      <c r="B521" s="61" t="s">
        <v>211</v>
      </c>
      <c r="C521" s="61" t="s">
        <v>219</v>
      </c>
      <c r="D521" s="95" t="s">
        <v>606</v>
      </c>
      <c r="E521" s="89">
        <v>11</v>
      </c>
      <c r="F521" s="89">
        <v>11</v>
      </c>
      <c r="G521" s="89">
        <v>0</v>
      </c>
      <c r="H521" s="72">
        <v>18.545454545454501</v>
      </c>
      <c r="I521" s="72">
        <v>18.545454545454501</v>
      </c>
      <c r="J521" s="72">
        <v>0</v>
      </c>
      <c r="K521" s="72">
        <v>8.3636363636362994</v>
      </c>
      <c r="L521" s="72">
        <v>8.3636363636362994</v>
      </c>
      <c r="M521" s="72">
        <v>0</v>
      </c>
      <c r="N521" s="72">
        <v>10.1818181818181</v>
      </c>
      <c r="O521" s="72">
        <v>10.1818181818181</v>
      </c>
      <c r="P521" s="72">
        <v>0</v>
      </c>
    </row>
    <row r="522" spans="1:16" ht="30">
      <c r="A522" s="84">
        <v>513</v>
      </c>
      <c r="B522" s="61" t="s">
        <v>211</v>
      </c>
      <c r="C522" s="61" t="s">
        <v>220</v>
      </c>
      <c r="D522" s="95" t="s">
        <v>607</v>
      </c>
      <c r="E522" s="89">
        <v>13</v>
      </c>
      <c r="F522" s="89">
        <v>13</v>
      </c>
      <c r="G522" s="89">
        <v>0</v>
      </c>
      <c r="H522" s="72">
        <v>22.1538461538461</v>
      </c>
      <c r="I522" s="72">
        <v>22.1538461538461</v>
      </c>
      <c r="J522" s="72">
        <v>0</v>
      </c>
      <c r="K522" s="72">
        <v>10.4615384615384</v>
      </c>
      <c r="L522" s="72">
        <v>10.4615384615384</v>
      </c>
      <c r="M522" s="72">
        <v>0</v>
      </c>
      <c r="N522" s="72">
        <v>11.692307692307599</v>
      </c>
      <c r="O522" s="72">
        <v>11.692307692307599</v>
      </c>
      <c r="P522" s="72">
        <v>0</v>
      </c>
    </row>
    <row r="523" spans="1:16">
      <c r="A523" s="84">
        <v>514</v>
      </c>
      <c r="B523" s="61" t="s">
        <v>211</v>
      </c>
      <c r="C523" s="61" t="s">
        <v>220</v>
      </c>
      <c r="D523" s="95" t="s">
        <v>608</v>
      </c>
      <c r="E523" s="89">
        <v>20</v>
      </c>
      <c r="F523" s="89">
        <v>20</v>
      </c>
      <c r="G523" s="89">
        <v>0</v>
      </c>
      <c r="H523" s="72">
        <v>19.8</v>
      </c>
      <c r="I523" s="72">
        <v>19.8</v>
      </c>
      <c r="J523" s="72">
        <v>0</v>
      </c>
      <c r="K523" s="72">
        <v>9.9</v>
      </c>
      <c r="L523" s="72">
        <v>9.9</v>
      </c>
      <c r="M523" s="72">
        <v>0</v>
      </c>
      <c r="N523" s="72">
        <v>9.9</v>
      </c>
      <c r="O523" s="72">
        <v>9.9</v>
      </c>
      <c r="P523" s="72">
        <v>0</v>
      </c>
    </row>
    <row r="524" spans="1:16" ht="45">
      <c r="A524" s="84">
        <v>515</v>
      </c>
      <c r="B524" s="61" t="s">
        <v>211</v>
      </c>
      <c r="C524" s="61" t="s">
        <v>220</v>
      </c>
      <c r="D524" s="95" t="s">
        <v>609</v>
      </c>
      <c r="E524" s="89">
        <v>14</v>
      </c>
      <c r="F524" s="89">
        <v>14</v>
      </c>
      <c r="G524" s="89">
        <v>0</v>
      </c>
      <c r="H524" s="72">
        <v>21.571428571428498</v>
      </c>
      <c r="I524" s="72">
        <v>21.571428571428498</v>
      </c>
      <c r="J524" s="72">
        <v>0</v>
      </c>
      <c r="K524" s="72">
        <v>11.285714285714199</v>
      </c>
      <c r="L524" s="72">
        <v>11.285714285714199</v>
      </c>
      <c r="M524" s="72">
        <v>0</v>
      </c>
      <c r="N524" s="72">
        <v>10.285714285714199</v>
      </c>
      <c r="O524" s="72">
        <v>10.285714285714199</v>
      </c>
      <c r="P524" s="72">
        <v>0</v>
      </c>
    </row>
    <row r="525" spans="1:16">
      <c r="A525" s="84">
        <v>516</v>
      </c>
      <c r="B525" s="61" t="s">
        <v>211</v>
      </c>
      <c r="C525" s="61" t="s">
        <v>220</v>
      </c>
      <c r="D525" s="95" t="s">
        <v>610</v>
      </c>
      <c r="E525" s="89">
        <v>3</v>
      </c>
      <c r="F525" s="89">
        <v>3</v>
      </c>
      <c r="G525" s="89">
        <v>0</v>
      </c>
      <c r="H525" s="72">
        <v>23.6666666666666</v>
      </c>
      <c r="I525" s="72">
        <v>23.6666666666666</v>
      </c>
      <c r="J525" s="72">
        <v>0</v>
      </c>
      <c r="K525" s="72">
        <v>12</v>
      </c>
      <c r="L525" s="72">
        <v>12</v>
      </c>
      <c r="M525" s="72">
        <v>0</v>
      </c>
      <c r="N525" s="72">
        <v>11.6666666666666</v>
      </c>
      <c r="O525" s="72">
        <v>11.6666666666666</v>
      </c>
      <c r="P525" s="72">
        <v>0</v>
      </c>
    </row>
    <row r="526" spans="1:16">
      <c r="A526" s="84">
        <v>517</v>
      </c>
      <c r="B526" s="61" t="s">
        <v>211</v>
      </c>
      <c r="C526" s="61" t="s">
        <v>220</v>
      </c>
      <c r="D526" s="95" t="s">
        <v>611</v>
      </c>
      <c r="E526" s="89">
        <v>6</v>
      </c>
      <c r="F526" s="89">
        <v>6</v>
      </c>
      <c r="G526" s="89">
        <v>0</v>
      </c>
      <c r="H526" s="72">
        <v>25.6666666666666</v>
      </c>
      <c r="I526" s="72">
        <v>25.6666666666666</v>
      </c>
      <c r="J526" s="72">
        <v>0</v>
      </c>
      <c r="K526" s="72">
        <v>12.6666666666666</v>
      </c>
      <c r="L526" s="72">
        <v>12.6666666666666</v>
      </c>
      <c r="M526" s="72">
        <v>0</v>
      </c>
      <c r="N526" s="72">
        <v>13</v>
      </c>
      <c r="O526" s="72">
        <v>13</v>
      </c>
      <c r="P526" s="72">
        <v>0</v>
      </c>
    </row>
    <row r="527" spans="1:16">
      <c r="A527" s="84">
        <v>518</v>
      </c>
      <c r="B527" s="61" t="s">
        <v>211</v>
      </c>
      <c r="C527" s="61" t="s">
        <v>220</v>
      </c>
      <c r="D527" s="95" t="s">
        <v>612</v>
      </c>
      <c r="E527" s="89">
        <v>13</v>
      </c>
      <c r="F527" s="89">
        <v>13</v>
      </c>
      <c r="G527" s="89">
        <v>0</v>
      </c>
      <c r="H527" s="72">
        <v>20.615384615384599</v>
      </c>
      <c r="I527" s="72">
        <v>20.615384615384599</v>
      </c>
      <c r="J527" s="72">
        <v>0</v>
      </c>
      <c r="K527" s="72">
        <v>10.846153846153801</v>
      </c>
      <c r="L527" s="72">
        <v>10.846153846153801</v>
      </c>
      <c r="M527" s="72">
        <v>0</v>
      </c>
      <c r="N527" s="72">
        <v>9.7692307692307008</v>
      </c>
      <c r="O527" s="72">
        <v>9.7692307692307008</v>
      </c>
      <c r="P527" s="72">
        <v>0</v>
      </c>
    </row>
    <row r="528" spans="1:16">
      <c r="A528" s="84">
        <v>519</v>
      </c>
      <c r="B528" s="61" t="s">
        <v>211</v>
      </c>
      <c r="C528" s="61" t="s">
        <v>220</v>
      </c>
      <c r="D528" s="95" t="s">
        <v>613</v>
      </c>
      <c r="E528" s="89">
        <v>16</v>
      </c>
      <c r="F528" s="89">
        <v>16</v>
      </c>
      <c r="G528" s="89">
        <v>0</v>
      </c>
      <c r="H528" s="72">
        <v>18.4375</v>
      </c>
      <c r="I528" s="72">
        <v>18.4375</v>
      </c>
      <c r="J528" s="72">
        <v>0</v>
      </c>
      <c r="K528" s="72">
        <v>8.375</v>
      </c>
      <c r="L528" s="72">
        <v>8.375</v>
      </c>
      <c r="M528" s="72">
        <v>0</v>
      </c>
      <c r="N528" s="72">
        <v>10.0625</v>
      </c>
      <c r="O528" s="72">
        <v>10.0625</v>
      </c>
      <c r="P528" s="72">
        <v>0</v>
      </c>
    </row>
    <row r="529" spans="1:16" ht="30">
      <c r="A529" s="84">
        <v>520</v>
      </c>
      <c r="B529" s="61" t="s">
        <v>211</v>
      </c>
      <c r="C529" s="61" t="s">
        <v>220</v>
      </c>
      <c r="D529" s="95" t="s">
        <v>614</v>
      </c>
      <c r="E529" s="89">
        <v>5</v>
      </c>
      <c r="F529" s="89">
        <v>5</v>
      </c>
      <c r="G529" s="89">
        <v>0</v>
      </c>
      <c r="H529" s="72">
        <v>23.6</v>
      </c>
      <c r="I529" s="72">
        <v>23.6</v>
      </c>
      <c r="J529" s="72">
        <v>0</v>
      </c>
      <c r="K529" s="72">
        <v>12.4</v>
      </c>
      <c r="L529" s="72">
        <v>12.4</v>
      </c>
      <c r="M529" s="72">
        <v>0</v>
      </c>
      <c r="N529" s="72">
        <v>11.2</v>
      </c>
      <c r="O529" s="72">
        <v>11.2</v>
      </c>
      <c r="P529" s="72">
        <v>0</v>
      </c>
    </row>
    <row r="530" spans="1:16">
      <c r="A530" s="84">
        <v>521</v>
      </c>
      <c r="B530" s="61" t="s">
        <v>211</v>
      </c>
      <c r="C530" s="61" t="s">
        <v>221</v>
      </c>
      <c r="D530" s="95" t="s">
        <v>1283</v>
      </c>
      <c r="E530" s="89">
        <v>18</v>
      </c>
      <c r="F530" s="89">
        <v>18</v>
      </c>
      <c r="G530" s="89">
        <v>0</v>
      </c>
      <c r="H530" s="72">
        <v>21.6111111111111</v>
      </c>
      <c r="I530" s="72">
        <v>21.6111111111111</v>
      </c>
      <c r="J530" s="72">
        <v>0</v>
      </c>
      <c r="K530" s="72">
        <v>11.1666666666666</v>
      </c>
      <c r="L530" s="72">
        <v>11.1666666666666</v>
      </c>
      <c r="M530" s="72">
        <v>0</v>
      </c>
      <c r="N530" s="72">
        <v>10.4444444444444</v>
      </c>
      <c r="O530" s="72">
        <v>10.4444444444444</v>
      </c>
      <c r="P530" s="72">
        <v>0</v>
      </c>
    </row>
    <row r="531" spans="1:16">
      <c r="A531" s="84">
        <v>522</v>
      </c>
      <c r="B531" s="61" t="s">
        <v>211</v>
      </c>
      <c r="C531" s="61" t="s">
        <v>221</v>
      </c>
      <c r="D531" s="95" t="s">
        <v>1284</v>
      </c>
      <c r="E531" s="89">
        <v>6</v>
      </c>
      <c r="F531" s="89">
        <v>6</v>
      </c>
      <c r="G531" s="89">
        <v>0</v>
      </c>
      <c r="H531" s="72">
        <v>17.6666666666666</v>
      </c>
      <c r="I531" s="72">
        <v>17.6666666666666</v>
      </c>
      <c r="J531" s="72">
        <v>0</v>
      </c>
      <c r="K531" s="72">
        <v>9.1666666666666003</v>
      </c>
      <c r="L531" s="72">
        <v>9.1666666666666003</v>
      </c>
      <c r="M531" s="72">
        <v>0</v>
      </c>
      <c r="N531" s="72">
        <v>8.5</v>
      </c>
      <c r="O531" s="72">
        <v>8.5</v>
      </c>
      <c r="P531" s="72">
        <v>0</v>
      </c>
    </row>
    <row r="532" spans="1:16" ht="30">
      <c r="A532" s="84">
        <v>523</v>
      </c>
      <c r="B532" s="61" t="s">
        <v>211</v>
      </c>
      <c r="C532" s="61" t="s">
        <v>221</v>
      </c>
      <c r="D532" s="95" t="s">
        <v>1285</v>
      </c>
      <c r="E532" s="89">
        <v>7</v>
      </c>
      <c r="F532" s="89">
        <v>4</v>
      </c>
      <c r="G532" s="89">
        <v>3</v>
      </c>
      <c r="H532" s="72">
        <v>18.285714285714199</v>
      </c>
      <c r="I532" s="72">
        <v>18.75</v>
      </c>
      <c r="J532" s="72">
        <v>17.6666666666666</v>
      </c>
      <c r="K532" s="72">
        <v>8.8571428571428008</v>
      </c>
      <c r="L532" s="72">
        <v>10</v>
      </c>
      <c r="M532" s="72">
        <v>7.3333333333333002</v>
      </c>
      <c r="N532" s="72">
        <v>9.4285714285714004</v>
      </c>
      <c r="O532" s="72">
        <v>8.75</v>
      </c>
      <c r="P532" s="72">
        <v>10.3333333333333</v>
      </c>
    </row>
    <row r="533" spans="1:16">
      <c r="A533" s="84">
        <v>524</v>
      </c>
      <c r="B533" s="61" t="s">
        <v>211</v>
      </c>
      <c r="C533" s="61" t="s">
        <v>221</v>
      </c>
      <c r="D533" s="95" t="s">
        <v>1286</v>
      </c>
      <c r="E533" s="89">
        <v>9</v>
      </c>
      <c r="F533" s="89">
        <v>6</v>
      </c>
      <c r="G533" s="89">
        <v>3</v>
      </c>
      <c r="H533" s="72">
        <v>20.1111111111111</v>
      </c>
      <c r="I533" s="72">
        <v>20</v>
      </c>
      <c r="J533" s="72">
        <v>20.3333333333333</v>
      </c>
      <c r="K533" s="72">
        <v>9.4444444444444002</v>
      </c>
      <c r="L533" s="72">
        <v>8.5</v>
      </c>
      <c r="M533" s="72">
        <v>11.3333333333333</v>
      </c>
      <c r="N533" s="72">
        <v>10.6666666666666</v>
      </c>
      <c r="O533" s="72">
        <v>11.5</v>
      </c>
      <c r="P533" s="72">
        <v>9</v>
      </c>
    </row>
    <row r="534" spans="1:16">
      <c r="A534" s="84">
        <v>525</v>
      </c>
      <c r="B534" s="61" t="s">
        <v>211</v>
      </c>
      <c r="C534" s="61" t="s">
        <v>221</v>
      </c>
      <c r="D534" s="95" t="s">
        <v>1287</v>
      </c>
      <c r="E534" s="89">
        <v>13</v>
      </c>
      <c r="F534" s="89">
        <v>3</v>
      </c>
      <c r="G534" s="89">
        <v>10</v>
      </c>
      <c r="H534" s="72">
        <v>20.538461538461501</v>
      </c>
      <c r="I534" s="72">
        <v>17.6666666666666</v>
      </c>
      <c r="J534" s="72">
        <v>21.4</v>
      </c>
      <c r="K534" s="72">
        <v>11.307692307692299</v>
      </c>
      <c r="L534" s="72">
        <v>10</v>
      </c>
      <c r="M534" s="72">
        <v>11.7</v>
      </c>
      <c r="N534" s="72">
        <v>9.2307692307691998</v>
      </c>
      <c r="O534" s="72">
        <v>7.6666666666666003</v>
      </c>
      <c r="P534" s="72">
        <v>9.6999999999999993</v>
      </c>
    </row>
    <row r="535" spans="1:16">
      <c r="A535" s="84">
        <v>526</v>
      </c>
      <c r="B535" s="61" t="s">
        <v>211</v>
      </c>
      <c r="C535" s="61" t="s">
        <v>222</v>
      </c>
      <c r="D535" s="95" t="s">
        <v>1288</v>
      </c>
      <c r="E535" s="89">
        <v>66</v>
      </c>
      <c r="F535" s="89">
        <v>66</v>
      </c>
      <c r="G535" s="89">
        <v>0</v>
      </c>
      <c r="H535" s="72">
        <v>19.939393939393899</v>
      </c>
      <c r="I535" s="72">
        <v>19.939393939393899</v>
      </c>
      <c r="J535" s="72">
        <v>0</v>
      </c>
      <c r="K535" s="72">
        <v>9.8333333333333002</v>
      </c>
      <c r="L535" s="72">
        <v>9.8333333333333002</v>
      </c>
      <c r="M535" s="72">
        <v>0</v>
      </c>
      <c r="N535" s="72">
        <v>10.1060606060606</v>
      </c>
      <c r="O535" s="72">
        <v>10.1060606060606</v>
      </c>
      <c r="P535" s="72">
        <v>0</v>
      </c>
    </row>
    <row r="536" spans="1:16">
      <c r="A536" s="84">
        <v>527</v>
      </c>
      <c r="B536" s="61" t="s">
        <v>211</v>
      </c>
      <c r="C536" s="61" t="s">
        <v>222</v>
      </c>
      <c r="D536" s="95" t="s">
        <v>1289</v>
      </c>
      <c r="E536" s="89">
        <v>16</v>
      </c>
      <c r="F536" s="89">
        <v>16</v>
      </c>
      <c r="G536" s="89">
        <v>0</v>
      </c>
      <c r="H536" s="72">
        <v>23.75</v>
      </c>
      <c r="I536" s="72">
        <v>23.75</v>
      </c>
      <c r="J536" s="72">
        <v>0</v>
      </c>
      <c r="K536" s="72">
        <v>11.375</v>
      </c>
      <c r="L536" s="72">
        <v>11.375</v>
      </c>
      <c r="M536" s="72">
        <v>0</v>
      </c>
      <c r="N536" s="72">
        <v>12.375</v>
      </c>
      <c r="O536" s="72">
        <v>12.375</v>
      </c>
      <c r="P536" s="72">
        <v>0</v>
      </c>
    </row>
    <row r="537" spans="1:16" ht="30">
      <c r="A537" s="84">
        <v>528</v>
      </c>
      <c r="B537" s="61" t="s">
        <v>211</v>
      </c>
      <c r="C537" s="61" t="s">
        <v>222</v>
      </c>
      <c r="D537" s="95" t="s">
        <v>1290</v>
      </c>
      <c r="E537" s="89">
        <v>21</v>
      </c>
      <c r="F537" s="89">
        <v>21</v>
      </c>
      <c r="G537" s="89">
        <v>0</v>
      </c>
      <c r="H537" s="72">
        <v>23.4761904761904</v>
      </c>
      <c r="I537" s="72">
        <v>23.4761904761904</v>
      </c>
      <c r="J537" s="72">
        <v>0</v>
      </c>
      <c r="K537" s="72">
        <v>10.3809523809523</v>
      </c>
      <c r="L537" s="72">
        <v>10.3809523809523</v>
      </c>
      <c r="M537" s="72">
        <v>0</v>
      </c>
      <c r="N537" s="72">
        <v>13.095238095238001</v>
      </c>
      <c r="O537" s="72">
        <v>13.095238095238001</v>
      </c>
      <c r="P537" s="72">
        <v>0</v>
      </c>
    </row>
    <row r="538" spans="1:16" ht="30">
      <c r="A538" s="84">
        <v>529</v>
      </c>
      <c r="B538" s="61" t="s">
        <v>211</v>
      </c>
      <c r="C538" s="61" t="s">
        <v>222</v>
      </c>
      <c r="D538" s="95" t="s">
        <v>1291</v>
      </c>
      <c r="E538" s="89">
        <v>10</v>
      </c>
      <c r="F538" s="89">
        <v>10</v>
      </c>
      <c r="G538" s="89">
        <v>0</v>
      </c>
      <c r="H538" s="72">
        <v>23.5</v>
      </c>
      <c r="I538" s="72">
        <v>23.5</v>
      </c>
      <c r="J538" s="72">
        <v>0</v>
      </c>
      <c r="K538" s="72">
        <v>11.8</v>
      </c>
      <c r="L538" s="72">
        <v>11.8</v>
      </c>
      <c r="M538" s="72">
        <v>0</v>
      </c>
      <c r="N538" s="72">
        <v>11.7</v>
      </c>
      <c r="O538" s="72">
        <v>11.7</v>
      </c>
      <c r="P538" s="72">
        <v>0</v>
      </c>
    </row>
    <row r="539" spans="1:16">
      <c r="A539" s="84">
        <v>530</v>
      </c>
      <c r="B539" s="61" t="s">
        <v>211</v>
      </c>
      <c r="C539" s="61" t="s">
        <v>222</v>
      </c>
      <c r="D539" s="95" t="s">
        <v>1292</v>
      </c>
      <c r="E539" s="89">
        <v>22</v>
      </c>
      <c r="F539" s="89">
        <v>22</v>
      </c>
      <c r="G539" s="89">
        <v>0</v>
      </c>
      <c r="H539" s="72">
        <v>19.909090909090899</v>
      </c>
      <c r="I539" s="72">
        <v>19.909090909090899</v>
      </c>
      <c r="J539" s="72">
        <v>0</v>
      </c>
      <c r="K539" s="72">
        <v>9.1363636363635994</v>
      </c>
      <c r="L539" s="72">
        <v>9.1363636363635994</v>
      </c>
      <c r="M539" s="72">
        <v>0</v>
      </c>
      <c r="N539" s="72">
        <v>10.772727272727201</v>
      </c>
      <c r="O539" s="72">
        <v>10.772727272727201</v>
      </c>
      <c r="P539" s="72">
        <v>0</v>
      </c>
    </row>
    <row r="540" spans="1:16">
      <c r="A540" s="84">
        <v>531</v>
      </c>
      <c r="B540" s="61" t="s">
        <v>211</v>
      </c>
      <c r="C540" s="61" t="s">
        <v>222</v>
      </c>
      <c r="D540" s="95" t="s">
        <v>1293</v>
      </c>
      <c r="E540" s="89">
        <v>15</v>
      </c>
      <c r="F540" s="89">
        <v>15</v>
      </c>
      <c r="G540" s="89">
        <v>0</v>
      </c>
      <c r="H540" s="72">
        <v>23.8666666666666</v>
      </c>
      <c r="I540" s="72">
        <v>23.8666666666666</v>
      </c>
      <c r="J540" s="72">
        <v>0</v>
      </c>
      <c r="K540" s="72">
        <v>11.6</v>
      </c>
      <c r="L540" s="72">
        <v>11.6</v>
      </c>
      <c r="M540" s="72">
        <v>0</v>
      </c>
      <c r="N540" s="72">
        <v>12.2666666666666</v>
      </c>
      <c r="O540" s="72">
        <v>12.2666666666666</v>
      </c>
      <c r="P540" s="72">
        <v>0</v>
      </c>
    </row>
    <row r="541" spans="1:16">
      <c r="A541" s="84">
        <v>532</v>
      </c>
      <c r="B541" s="61" t="s">
        <v>211</v>
      </c>
      <c r="C541" s="61" t="s">
        <v>222</v>
      </c>
      <c r="D541" s="95" t="s">
        <v>1294</v>
      </c>
      <c r="E541" s="89">
        <v>15</v>
      </c>
      <c r="F541" s="89">
        <v>15</v>
      </c>
      <c r="G541" s="89">
        <v>0</v>
      </c>
      <c r="H541" s="72">
        <v>20.466666666666601</v>
      </c>
      <c r="I541" s="72">
        <v>20.466666666666601</v>
      </c>
      <c r="J541" s="72">
        <v>0</v>
      </c>
      <c r="K541" s="72">
        <v>9.5333333333332995</v>
      </c>
      <c r="L541" s="72">
        <v>9.5333333333332995</v>
      </c>
      <c r="M541" s="72">
        <v>0</v>
      </c>
      <c r="N541" s="72">
        <v>10.9333333333333</v>
      </c>
      <c r="O541" s="72">
        <v>10.9333333333333</v>
      </c>
      <c r="P541" s="72">
        <v>0</v>
      </c>
    </row>
    <row r="542" spans="1:16">
      <c r="A542" s="84">
        <v>533</v>
      </c>
      <c r="B542" s="61" t="s">
        <v>211</v>
      </c>
      <c r="C542" s="61" t="s">
        <v>222</v>
      </c>
      <c r="D542" s="95" t="s">
        <v>1295</v>
      </c>
      <c r="E542" s="89">
        <v>15</v>
      </c>
      <c r="F542" s="89">
        <v>15</v>
      </c>
      <c r="G542" s="89">
        <v>0</v>
      </c>
      <c r="H542" s="72">
        <v>23.8</v>
      </c>
      <c r="I542" s="72">
        <v>23.8</v>
      </c>
      <c r="J542" s="72">
        <v>0</v>
      </c>
      <c r="K542" s="72">
        <v>11.8666666666666</v>
      </c>
      <c r="L542" s="72">
        <v>11.8666666666666</v>
      </c>
      <c r="M542" s="72">
        <v>0</v>
      </c>
      <c r="N542" s="72">
        <v>11.9333333333333</v>
      </c>
      <c r="O542" s="72">
        <v>11.9333333333333</v>
      </c>
      <c r="P542" s="72">
        <v>0</v>
      </c>
    </row>
    <row r="543" spans="1:16">
      <c r="A543" s="84">
        <v>534</v>
      </c>
      <c r="B543" s="61" t="s">
        <v>211</v>
      </c>
      <c r="C543" s="61" t="s">
        <v>222</v>
      </c>
      <c r="D543" s="95" t="s">
        <v>1296</v>
      </c>
      <c r="E543" s="89">
        <v>11</v>
      </c>
      <c r="F543" s="89">
        <v>11</v>
      </c>
      <c r="G543" s="89">
        <v>0</v>
      </c>
      <c r="H543" s="72">
        <v>22.818181818181799</v>
      </c>
      <c r="I543" s="72">
        <v>22.818181818181799</v>
      </c>
      <c r="J543" s="72">
        <v>0</v>
      </c>
      <c r="K543" s="72">
        <v>11.1818181818181</v>
      </c>
      <c r="L543" s="72">
        <v>11.1818181818181</v>
      </c>
      <c r="M543" s="72">
        <v>0</v>
      </c>
      <c r="N543" s="72">
        <v>11.636363636363599</v>
      </c>
      <c r="O543" s="72">
        <v>11.636363636363599</v>
      </c>
      <c r="P543" s="72">
        <v>0</v>
      </c>
    </row>
    <row r="544" spans="1:16">
      <c r="A544" s="84">
        <v>535</v>
      </c>
      <c r="B544" s="61" t="s">
        <v>211</v>
      </c>
      <c r="C544" s="61" t="s">
        <v>222</v>
      </c>
      <c r="D544" s="95" t="s">
        <v>1297</v>
      </c>
      <c r="E544" s="89">
        <v>21</v>
      </c>
      <c r="F544" s="89">
        <v>21</v>
      </c>
      <c r="G544" s="89">
        <v>0</v>
      </c>
      <c r="H544" s="72">
        <v>18.952380952380899</v>
      </c>
      <c r="I544" s="72">
        <v>18.952380952380899</v>
      </c>
      <c r="J544" s="72">
        <v>0</v>
      </c>
      <c r="K544" s="72">
        <v>8.9523809523808993</v>
      </c>
      <c r="L544" s="72">
        <v>8.9523809523808993</v>
      </c>
      <c r="M544" s="72">
        <v>0</v>
      </c>
      <c r="N544" s="72">
        <v>10</v>
      </c>
      <c r="O544" s="72">
        <v>10</v>
      </c>
      <c r="P544" s="72">
        <v>0</v>
      </c>
    </row>
    <row r="545" spans="1:16">
      <c r="A545" s="84">
        <v>536</v>
      </c>
      <c r="B545" s="61" t="s">
        <v>211</v>
      </c>
      <c r="C545" s="61" t="s">
        <v>222</v>
      </c>
      <c r="D545" s="95" t="s">
        <v>1298</v>
      </c>
      <c r="E545" s="89">
        <v>19</v>
      </c>
      <c r="F545" s="89">
        <v>19</v>
      </c>
      <c r="G545" s="89">
        <v>0</v>
      </c>
      <c r="H545" s="72">
        <v>21.105263157894701</v>
      </c>
      <c r="I545" s="72">
        <v>21.105263157894701</v>
      </c>
      <c r="J545" s="72">
        <v>0</v>
      </c>
      <c r="K545" s="72">
        <v>10.105263157894701</v>
      </c>
      <c r="L545" s="72">
        <v>10.105263157894701</v>
      </c>
      <c r="M545" s="72">
        <v>0</v>
      </c>
      <c r="N545" s="72">
        <v>11</v>
      </c>
      <c r="O545" s="72">
        <v>11</v>
      </c>
      <c r="P545" s="72">
        <v>0</v>
      </c>
    </row>
    <row r="546" spans="1:16">
      <c r="A546" s="84">
        <v>537</v>
      </c>
      <c r="B546" s="61" t="s">
        <v>211</v>
      </c>
      <c r="C546" s="61" t="s">
        <v>222</v>
      </c>
      <c r="D546" s="95" t="s">
        <v>1299</v>
      </c>
      <c r="E546" s="89">
        <v>13</v>
      </c>
      <c r="F546" s="89">
        <v>13</v>
      </c>
      <c r="G546" s="89">
        <v>0</v>
      </c>
      <c r="H546" s="72">
        <v>19.692307692307601</v>
      </c>
      <c r="I546" s="72">
        <v>19.692307692307601</v>
      </c>
      <c r="J546" s="72">
        <v>0</v>
      </c>
      <c r="K546" s="72">
        <v>7.8461538461537996</v>
      </c>
      <c r="L546" s="72">
        <v>7.8461538461537996</v>
      </c>
      <c r="M546" s="72">
        <v>0</v>
      </c>
      <c r="N546" s="72">
        <v>11.846153846153801</v>
      </c>
      <c r="O546" s="72">
        <v>11.846153846153801</v>
      </c>
      <c r="P546" s="72">
        <v>0</v>
      </c>
    </row>
    <row r="547" spans="1:16">
      <c r="A547" s="84">
        <v>538</v>
      </c>
      <c r="B547" s="61" t="s">
        <v>211</v>
      </c>
      <c r="C547" s="61" t="s">
        <v>222</v>
      </c>
      <c r="D547" s="95" t="s">
        <v>1300</v>
      </c>
      <c r="E547" s="89">
        <v>26</v>
      </c>
      <c r="F547" s="89">
        <v>26</v>
      </c>
      <c r="G547" s="89">
        <v>0</v>
      </c>
      <c r="H547" s="72">
        <v>21.076923076922998</v>
      </c>
      <c r="I547" s="72">
        <v>21.076923076922998</v>
      </c>
      <c r="J547" s="72">
        <v>0</v>
      </c>
      <c r="K547" s="72">
        <v>9.1153846153846008</v>
      </c>
      <c r="L547" s="72">
        <v>9.1153846153846008</v>
      </c>
      <c r="M547" s="72">
        <v>0</v>
      </c>
      <c r="N547" s="72">
        <v>11.9615384615384</v>
      </c>
      <c r="O547" s="72">
        <v>11.9615384615384</v>
      </c>
      <c r="P547" s="72">
        <v>0</v>
      </c>
    </row>
    <row r="548" spans="1:16">
      <c r="A548" s="84">
        <v>539</v>
      </c>
      <c r="B548" s="61" t="s">
        <v>211</v>
      </c>
      <c r="C548" s="61" t="s">
        <v>222</v>
      </c>
      <c r="D548" s="95" t="s">
        <v>1301</v>
      </c>
      <c r="E548" s="89">
        <v>31</v>
      </c>
      <c r="F548" s="89">
        <v>31</v>
      </c>
      <c r="G548" s="89">
        <v>0</v>
      </c>
      <c r="H548" s="72">
        <v>20.129032258064498</v>
      </c>
      <c r="I548" s="72">
        <v>20.129032258064498</v>
      </c>
      <c r="J548" s="72">
        <v>0</v>
      </c>
      <c r="K548" s="72">
        <v>8.8064516129031993</v>
      </c>
      <c r="L548" s="72">
        <v>8.8064516129031993</v>
      </c>
      <c r="M548" s="72">
        <v>0</v>
      </c>
      <c r="N548" s="72">
        <v>11.322580645161199</v>
      </c>
      <c r="O548" s="72">
        <v>11.322580645161199</v>
      </c>
      <c r="P548" s="72">
        <v>0</v>
      </c>
    </row>
    <row r="549" spans="1:16">
      <c r="A549" s="84">
        <v>540</v>
      </c>
      <c r="B549" s="61" t="s">
        <v>211</v>
      </c>
      <c r="C549" s="61" t="s">
        <v>222</v>
      </c>
      <c r="D549" s="95" t="s">
        <v>1302</v>
      </c>
      <c r="E549" s="89">
        <v>10</v>
      </c>
      <c r="F549" s="89">
        <v>7</v>
      </c>
      <c r="G549" s="89">
        <v>3</v>
      </c>
      <c r="H549" s="72">
        <v>20.7</v>
      </c>
      <c r="I549" s="72">
        <v>20.428571428571399</v>
      </c>
      <c r="J549" s="72">
        <v>21.3333333333333</v>
      </c>
      <c r="K549" s="72">
        <v>9.9</v>
      </c>
      <c r="L549" s="72">
        <v>10.1428571428571</v>
      </c>
      <c r="M549" s="72">
        <v>9.3333333333333002</v>
      </c>
      <c r="N549" s="72">
        <v>10.8</v>
      </c>
      <c r="O549" s="72">
        <v>10.285714285714199</v>
      </c>
      <c r="P549" s="72">
        <v>12</v>
      </c>
    </row>
    <row r="550" spans="1:16" ht="30">
      <c r="A550" s="84">
        <v>541</v>
      </c>
      <c r="B550" s="61" t="s">
        <v>211</v>
      </c>
      <c r="C550" s="61" t="s">
        <v>222</v>
      </c>
      <c r="D550" s="95" t="s">
        <v>1303</v>
      </c>
      <c r="E550" s="89">
        <v>17</v>
      </c>
      <c r="F550" s="89">
        <v>17</v>
      </c>
      <c r="G550" s="89">
        <v>0</v>
      </c>
      <c r="H550" s="72">
        <v>24.176470588235201</v>
      </c>
      <c r="I550" s="72">
        <v>24.176470588235201</v>
      </c>
      <c r="J550" s="72">
        <v>0</v>
      </c>
      <c r="K550" s="72">
        <v>11.529411764705801</v>
      </c>
      <c r="L550" s="72">
        <v>11.529411764705801</v>
      </c>
      <c r="M550" s="72">
        <v>0</v>
      </c>
      <c r="N550" s="72">
        <v>12.647058823529401</v>
      </c>
      <c r="O550" s="72">
        <v>12.647058823529401</v>
      </c>
      <c r="P550" s="72">
        <v>0</v>
      </c>
    </row>
    <row r="551" spans="1:16" ht="30">
      <c r="A551" s="84">
        <v>542</v>
      </c>
      <c r="B551" s="61" t="s">
        <v>211</v>
      </c>
      <c r="C551" s="61" t="s">
        <v>222</v>
      </c>
      <c r="D551" s="95" t="s">
        <v>1304</v>
      </c>
      <c r="E551" s="89">
        <v>11</v>
      </c>
      <c r="F551" s="89">
        <v>11</v>
      </c>
      <c r="G551" s="89">
        <v>0</v>
      </c>
      <c r="H551" s="72">
        <v>17.909090909090899</v>
      </c>
      <c r="I551" s="72">
        <v>17.909090909090899</v>
      </c>
      <c r="J551" s="72">
        <v>0</v>
      </c>
      <c r="K551" s="72">
        <v>6.5454545454544997</v>
      </c>
      <c r="L551" s="72">
        <v>6.5454545454544997</v>
      </c>
      <c r="M551" s="72">
        <v>0</v>
      </c>
      <c r="N551" s="72">
        <v>11.363636363636299</v>
      </c>
      <c r="O551" s="72">
        <v>11.363636363636299</v>
      </c>
      <c r="P551" s="72">
        <v>0</v>
      </c>
    </row>
    <row r="552" spans="1:16">
      <c r="A552" s="84">
        <v>543</v>
      </c>
      <c r="B552" s="61" t="s">
        <v>211</v>
      </c>
      <c r="C552" s="61" t="s">
        <v>223</v>
      </c>
      <c r="D552" s="95" t="s">
        <v>1305</v>
      </c>
      <c r="E552" s="89">
        <v>49</v>
      </c>
      <c r="F552" s="89">
        <v>0</v>
      </c>
      <c r="G552" s="89">
        <v>49</v>
      </c>
      <c r="H552" s="72">
        <v>21.6938775510204</v>
      </c>
      <c r="I552" s="72">
        <v>0</v>
      </c>
      <c r="J552" s="72">
        <v>21.6938775510204</v>
      </c>
      <c r="K552" s="72">
        <v>11.653061224489701</v>
      </c>
      <c r="L552" s="72">
        <v>0</v>
      </c>
      <c r="M552" s="72">
        <v>11.653061224489701</v>
      </c>
      <c r="N552" s="72">
        <v>10.040816326530599</v>
      </c>
      <c r="O552" s="72">
        <v>0</v>
      </c>
      <c r="P552" s="72">
        <v>10.040816326530599</v>
      </c>
    </row>
    <row r="553" spans="1:16">
      <c r="A553" s="84">
        <v>544</v>
      </c>
      <c r="B553" s="61" t="s">
        <v>211</v>
      </c>
      <c r="C553" s="61" t="s">
        <v>223</v>
      </c>
      <c r="D553" s="95" t="s">
        <v>1306</v>
      </c>
      <c r="E553" s="89">
        <v>19</v>
      </c>
      <c r="F553" s="89">
        <v>0</v>
      </c>
      <c r="G553" s="89">
        <v>19</v>
      </c>
      <c r="H553" s="72">
        <v>18.6315789473684</v>
      </c>
      <c r="I553" s="72">
        <v>0</v>
      </c>
      <c r="J553" s="72">
        <v>18.6315789473684</v>
      </c>
      <c r="K553" s="72">
        <v>9.7368421052631007</v>
      </c>
      <c r="L553" s="72">
        <v>0</v>
      </c>
      <c r="M553" s="72">
        <v>9.7368421052631007</v>
      </c>
      <c r="N553" s="72">
        <v>8.8947368421051998</v>
      </c>
      <c r="O553" s="72">
        <v>0</v>
      </c>
      <c r="P553" s="72">
        <v>8.8947368421051998</v>
      </c>
    </row>
    <row r="554" spans="1:16" ht="30">
      <c r="A554" s="84">
        <v>545</v>
      </c>
      <c r="B554" s="61" t="s">
        <v>211</v>
      </c>
      <c r="C554" s="61" t="s">
        <v>224</v>
      </c>
      <c r="D554" s="95" t="s">
        <v>615</v>
      </c>
      <c r="E554" s="89">
        <v>37</v>
      </c>
      <c r="F554" s="89">
        <v>0</v>
      </c>
      <c r="G554" s="89">
        <v>37</v>
      </c>
      <c r="H554" s="72">
        <v>21.756756756756701</v>
      </c>
      <c r="I554" s="72">
        <v>0</v>
      </c>
      <c r="J554" s="72">
        <v>21.756756756756701</v>
      </c>
      <c r="K554" s="72">
        <v>10.243243243243199</v>
      </c>
      <c r="L554" s="72">
        <v>0</v>
      </c>
      <c r="M554" s="72">
        <v>10.243243243243199</v>
      </c>
      <c r="N554" s="72">
        <v>11.5135135135135</v>
      </c>
      <c r="O554" s="72">
        <v>0</v>
      </c>
      <c r="P554" s="72">
        <v>11.5135135135135</v>
      </c>
    </row>
    <row r="555" spans="1:16" ht="30">
      <c r="A555" s="84">
        <v>546</v>
      </c>
      <c r="B555" s="61" t="s">
        <v>211</v>
      </c>
      <c r="C555" s="61" t="s">
        <v>224</v>
      </c>
      <c r="D555" s="95" t="s">
        <v>616</v>
      </c>
      <c r="E555" s="89">
        <v>81</v>
      </c>
      <c r="F555" s="89">
        <v>0</v>
      </c>
      <c r="G555" s="89">
        <v>81</v>
      </c>
      <c r="H555" s="72">
        <v>20.345679012345599</v>
      </c>
      <c r="I555" s="72">
        <v>0</v>
      </c>
      <c r="J555" s="72">
        <v>20.345679012345599</v>
      </c>
      <c r="K555" s="72">
        <v>10.6666666666666</v>
      </c>
      <c r="L555" s="72">
        <v>0</v>
      </c>
      <c r="M555" s="72">
        <v>10.6666666666666</v>
      </c>
      <c r="N555" s="72">
        <v>9.6790123456790003</v>
      </c>
      <c r="O555" s="72">
        <v>0</v>
      </c>
      <c r="P555" s="72">
        <v>9.6790123456790003</v>
      </c>
    </row>
    <row r="556" spans="1:16" ht="30">
      <c r="A556" s="84">
        <v>547</v>
      </c>
      <c r="B556" s="61" t="s">
        <v>211</v>
      </c>
      <c r="C556" s="61" t="s">
        <v>224</v>
      </c>
      <c r="D556" s="95" t="s">
        <v>617</v>
      </c>
      <c r="E556" s="89">
        <v>80</v>
      </c>
      <c r="F556" s="89">
        <v>0</v>
      </c>
      <c r="G556" s="89">
        <v>80</v>
      </c>
      <c r="H556" s="72">
        <v>20.725000000000001</v>
      </c>
      <c r="I556" s="72">
        <v>0</v>
      </c>
      <c r="J556" s="72">
        <v>20.725000000000001</v>
      </c>
      <c r="K556" s="72">
        <v>10.8125</v>
      </c>
      <c r="L556" s="72">
        <v>0</v>
      </c>
      <c r="M556" s="72">
        <v>10.8125</v>
      </c>
      <c r="N556" s="72">
        <v>9.9124999999999996</v>
      </c>
      <c r="O556" s="72">
        <v>0</v>
      </c>
      <c r="P556" s="72">
        <v>9.9124999999999996</v>
      </c>
    </row>
    <row r="557" spans="1:16" ht="30">
      <c r="A557" s="84">
        <v>548</v>
      </c>
      <c r="B557" s="61" t="s">
        <v>211</v>
      </c>
      <c r="C557" s="61" t="s">
        <v>224</v>
      </c>
      <c r="D557" s="95" t="s">
        <v>618</v>
      </c>
      <c r="E557" s="89">
        <v>146</v>
      </c>
      <c r="F557" s="89">
        <v>146</v>
      </c>
      <c r="G557" s="89">
        <v>0</v>
      </c>
      <c r="H557" s="72">
        <v>22.369863013698598</v>
      </c>
      <c r="I557" s="72">
        <v>22.369863013698598</v>
      </c>
      <c r="J557" s="72">
        <v>0</v>
      </c>
      <c r="K557" s="72">
        <v>11.3493150684931</v>
      </c>
      <c r="L557" s="72">
        <v>11.3493150684931</v>
      </c>
      <c r="M557" s="72">
        <v>0</v>
      </c>
      <c r="N557" s="72">
        <v>11.020547945205401</v>
      </c>
      <c r="O557" s="72">
        <v>11.020547945205401</v>
      </c>
      <c r="P557" s="72">
        <v>0</v>
      </c>
    </row>
    <row r="558" spans="1:16" ht="30">
      <c r="A558" s="84">
        <v>549</v>
      </c>
      <c r="B558" s="61" t="s">
        <v>211</v>
      </c>
      <c r="C558" s="61" t="s">
        <v>224</v>
      </c>
      <c r="D558" s="95" t="s">
        <v>619</v>
      </c>
      <c r="E558" s="89">
        <v>76</v>
      </c>
      <c r="F558" s="89">
        <v>45</v>
      </c>
      <c r="G558" s="89">
        <v>31</v>
      </c>
      <c r="H558" s="72">
        <v>23.052631578947299</v>
      </c>
      <c r="I558" s="72">
        <v>23.355555555555501</v>
      </c>
      <c r="J558" s="72">
        <v>22.612903225806399</v>
      </c>
      <c r="K558" s="72">
        <v>11.907894736842101</v>
      </c>
      <c r="L558" s="72">
        <v>11.6444444444444</v>
      </c>
      <c r="M558" s="72">
        <v>12.2903225806451</v>
      </c>
      <c r="N558" s="72">
        <v>11.1447368421052</v>
      </c>
      <c r="O558" s="72">
        <v>11.7111111111111</v>
      </c>
      <c r="P558" s="72">
        <v>10.322580645161199</v>
      </c>
    </row>
    <row r="559" spans="1:16" ht="30">
      <c r="A559" s="84">
        <v>550</v>
      </c>
      <c r="B559" s="61" t="s">
        <v>211</v>
      </c>
      <c r="C559" s="61" t="s">
        <v>224</v>
      </c>
      <c r="D559" s="95" t="s">
        <v>620</v>
      </c>
      <c r="E559" s="89">
        <v>95</v>
      </c>
      <c r="F559" s="89">
        <v>0</v>
      </c>
      <c r="G559" s="89">
        <v>95</v>
      </c>
      <c r="H559" s="72">
        <v>20.147368421052601</v>
      </c>
      <c r="I559" s="72">
        <v>0</v>
      </c>
      <c r="J559" s="72">
        <v>20.147368421052601</v>
      </c>
      <c r="K559" s="72">
        <v>10.189473684210499</v>
      </c>
      <c r="L559" s="72">
        <v>0</v>
      </c>
      <c r="M559" s="72">
        <v>10.189473684210499</v>
      </c>
      <c r="N559" s="72">
        <v>9.9578947368420998</v>
      </c>
      <c r="O559" s="72">
        <v>0</v>
      </c>
      <c r="P559" s="72">
        <v>9.9578947368420998</v>
      </c>
    </row>
    <row r="560" spans="1:16" ht="30">
      <c r="A560" s="84">
        <v>551</v>
      </c>
      <c r="B560" s="61" t="s">
        <v>211</v>
      </c>
      <c r="C560" s="61" t="s">
        <v>224</v>
      </c>
      <c r="D560" s="95" t="s">
        <v>621</v>
      </c>
      <c r="E560" s="89">
        <v>84</v>
      </c>
      <c r="F560" s="89">
        <v>84</v>
      </c>
      <c r="G560" s="89">
        <v>0</v>
      </c>
      <c r="H560" s="72">
        <v>21.511904761904699</v>
      </c>
      <c r="I560" s="72">
        <v>21.511904761904699</v>
      </c>
      <c r="J560" s="72">
        <v>0</v>
      </c>
      <c r="K560" s="72">
        <v>10.535714285714199</v>
      </c>
      <c r="L560" s="72">
        <v>10.535714285714199</v>
      </c>
      <c r="M560" s="72">
        <v>0</v>
      </c>
      <c r="N560" s="72">
        <v>10.9761904761904</v>
      </c>
      <c r="O560" s="72">
        <v>10.9761904761904</v>
      </c>
      <c r="P560" s="72">
        <v>0</v>
      </c>
    </row>
    <row r="561" spans="1:16" ht="30">
      <c r="A561" s="84">
        <v>552</v>
      </c>
      <c r="B561" s="61" t="s">
        <v>211</v>
      </c>
      <c r="C561" s="61" t="s">
        <v>224</v>
      </c>
      <c r="D561" s="95" t="s">
        <v>622</v>
      </c>
      <c r="E561" s="89">
        <v>107</v>
      </c>
      <c r="F561" s="89">
        <v>107</v>
      </c>
      <c r="G561" s="89">
        <v>0</v>
      </c>
      <c r="H561" s="72">
        <v>26.2897196261682</v>
      </c>
      <c r="I561" s="72">
        <v>26.2897196261682</v>
      </c>
      <c r="J561" s="72">
        <v>0</v>
      </c>
      <c r="K561" s="72">
        <v>13.504672897196199</v>
      </c>
      <c r="L561" s="72">
        <v>13.504672897196199</v>
      </c>
      <c r="M561" s="72">
        <v>0</v>
      </c>
      <c r="N561" s="72">
        <v>12.785046728971899</v>
      </c>
      <c r="O561" s="72">
        <v>12.785046728971899</v>
      </c>
      <c r="P561" s="72">
        <v>0</v>
      </c>
    </row>
    <row r="562" spans="1:16" ht="30">
      <c r="A562" s="84">
        <v>553</v>
      </c>
      <c r="B562" s="61" t="s">
        <v>211</v>
      </c>
      <c r="C562" s="61" t="s">
        <v>224</v>
      </c>
      <c r="D562" s="95" t="s">
        <v>623</v>
      </c>
      <c r="E562" s="89">
        <v>119</v>
      </c>
      <c r="F562" s="89">
        <v>99</v>
      </c>
      <c r="G562" s="89">
        <v>20</v>
      </c>
      <c r="H562" s="72">
        <v>20.613445378151201</v>
      </c>
      <c r="I562" s="72">
        <v>20.4545454545454</v>
      </c>
      <c r="J562" s="72">
        <v>21.4</v>
      </c>
      <c r="K562" s="72">
        <v>10.3529411764705</v>
      </c>
      <c r="L562" s="72">
        <v>10.1111111111111</v>
      </c>
      <c r="M562" s="72">
        <v>11.55</v>
      </c>
      <c r="N562" s="72">
        <v>10.2605042016806</v>
      </c>
      <c r="O562" s="72">
        <v>10.3434343434343</v>
      </c>
      <c r="P562" s="72">
        <v>9.85</v>
      </c>
    </row>
    <row r="563" spans="1:16" ht="45">
      <c r="A563" s="84">
        <v>554</v>
      </c>
      <c r="B563" s="61" t="s">
        <v>211</v>
      </c>
      <c r="C563" s="61" t="s">
        <v>224</v>
      </c>
      <c r="D563" s="95" t="s">
        <v>624</v>
      </c>
      <c r="E563" s="89">
        <v>35</v>
      </c>
      <c r="F563" s="89">
        <v>0</v>
      </c>
      <c r="G563" s="89">
        <v>35</v>
      </c>
      <c r="H563" s="72">
        <v>23.542857142857098</v>
      </c>
      <c r="I563" s="72">
        <v>0</v>
      </c>
      <c r="J563" s="72">
        <v>23.542857142857098</v>
      </c>
      <c r="K563" s="72">
        <v>12.371428571428501</v>
      </c>
      <c r="L563" s="72">
        <v>0</v>
      </c>
      <c r="M563" s="72">
        <v>12.371428571428501</v>
      </c>
      <c r="N563" s="72">
        <v>11.1714285714285</v>
      </c>
      <c r="O563" s="72">
        <v>0</v>
      </c>
      <c r="P563" s="72">
        <v>11.1714285714285</v>
      </c>
    </row>
    <row r="564" spans="1:16" ht="30">
      <c r="A564" s="84">
        <v>555</v>
      </c>
      <c r="B564" s="61" t="s">
        <v>211</v>
      </c>
      <c r="C564" s="61" t="s">
        <v>224</v>
      </c>
      <c r="D564" s="95" t="s">
        <v>625</v>
      </c>
      <c r="E564" s="89">
        <v>103</v>
      </c>
      <c r="F564" s="89">
        <v>103</v>
      </c>
      <c r="G564" s="89">
        <v>0</v>
      </c>
      <c r="H564" s="72">
        <v>20.417475728155299</v>
      </c>
      <c r="I564" s="72">
        <v>20.417475728155299</v>
      </c>
      <c r="J564" s="72">
        <v>0</v>
      </c>
      <c r="K564" s="72">
        <v>10.097087378640699</v>
      </c>
      <c r="L564" s="72">
        <v>10.097087378640699</v>
      </c>
      <c r="M564" s="72">
        <v>0</v>
      </c>
      <c r="N564" s="72">
        <v>10.3203883495145</v>
      </c>
      <c r="O564" s="72">
        <v>10.3203883495145</v>
      </c>
      <c r="P564" s="72">
        <v>0</v>
      </c>
    </row>
    <row r="565" spans="1:16">
      <c r="A565" s="84">
        <v>556</v>
      </c>
      <c r="B565" s="61" t="s">
        <v>155</v>
      </c>
      <c r="C565" s="61" t="s">
        <v>225</v>
      </c>
      <c r="D565" s="95" t="s">
        <v>1307</v>
      </c>
      <c r="E565" s="89">
        <v>59</v>
      </c>
      <c r="F565" s="89">
        <v>59</v>
      </c>
      <c r="G565" s="89">
        <v>0</v>
      </c>
      <c r="H565" s="72">
        <v>19.796610169491501</v>
      </c>
      <c r="I565" s="72">
        <v>19.796610169491501</v>
      </c>
      <c r="J565" s="72">
        <v>0</v>
      </c>
      <c r="K565" s="72">
        <v>10.1694915254237</v>
      </c>
      <c r="L565" s="72">
        <v>10.1694915254237</v>
      </c>
      <c r="M565" s="72">
        <v>0</v>
      </c>
      <c r="N565" s="72">
        <v>9.6271186440676999</v>
      </c>
      <c r="O565" s="72">
        <v>9.6271186440676999</v>
      </c>
      <c r="P565" s="72">
        <v>0</v>
      </c>
    </row>
    <row r="566" spans="1:16">
      <c r="A566" s="84">
        <v>557</v>
      </c>
      <c r="B566" s="61" t="s">
        <v>155</v>
      </c>
      <c r="C566" s="61" t="s">
        <v>225</v>
      </c>
      <c r="D566" s="95" t="s">
        <v>1308</v>
      </c>
      <c r="E566" s="89">
        <v>29</v>
      </c>
      <c r="F566" s="89">
        <v>29</v>
      </c>
      <c r="G566" s="89">
        <v>0</v>
      </c>
      <c r="H566" s="72">
        <v>14.965517241379301</v>
      </c>
      <c r="I566" s="72">
        <v>14.965517241379301</v>
      </c>
      <c r="J566" s="72">
        <v>0</v>
      </c>
      <c r="K566" s="72">
        <v>7.4827586206895997</v>
      </c>
      <c r="L566" s="72">
        <v>7.4827586206895997</v>
      </c>
      <c r="M566" s="72">
        <v>0</v>
      </c>
      <c r="N566" s="72">
        <v>7.4827586206895997</v>
      </c>
      <c r="O566" s="72">
        <v>7.4827586206895997</v>
      </c>
      <c r="P566" s="72">
        <v>0</v>
      </c>
    </row>
    <row r="567" spans="1:16">
      <c r="A567" s="84">
        <v>558</v>
      </c>
      <c r="B567" s="61" t="s">
        <v>155</v>
      </c>
      <c r="C567" s="61" t="s">
        <v>225</v>
      </c>
      <c r="D567" s="95" t="s">
        <v>626</v>
      </c>
      <c r="E567" s="89">
        <v>31</v>
      </c>
      <c r="F567" s="89">
        <v>31</v>
      </c>
      <c r="G567" s="89">
        <v>0</v>
      </c>
      <c r="H567" s="72">
        <v>18.645161290322498</v>
      </c>
      <c r="I567" s="72">
        <v>18.645161290322498</v>
      </c>
      <c r="J567" s="72">
        <v>0</v>
      </c>
      <c r="K567" s="72">
        <v>8.4516129032258007</v>
      </c>
      <c r="L567" s="72">
        <v>8.4516129032258007</v>
      </c>
      <c r="M567" s="72">
        <v>0</v>
      </c>
      <c r="N567" s="72">
        <v>10.193548387096699</v>
      </c>
      <c r="O567" s="72">
        <v>10.193548387096699</v>
      </c>
      <c r="P567" s="72">
        <v>0</v>
      </c>
    </row>
    <row r="568" spans="1:16">
      <c r="A568" s="84">
        <v>559</v>
      </c>
      <c r="B568" s="61" t="s">
        <v>155</v>
      </c>
      <c r="C568" s="61" t="s">
        <v>225</v>
      </c>
      <c r="D568" s="95" t="s">
        <v>627</v>
      </c>
      <c r="E568" s="89">
        <v>31</v>
      </c>
      <c r="F568" s="89">
        <v>31</v>
      </c>
      <c r="G568" s="89">
        <v>0</v>
      </c>
      <c r="H568" s="72">
        <v>20.516129032258</v>
      </c>
      <c r="I568" s="72">
        <v>20.516129032258</v>
      </c>
      <c r="J568" s="72">
        <v>0</v>
      </c>
      <c r="K568" s="72">
        <v>10.774193548387</v>
      </c>
      <c r="L568" s="72">
        <v>10.774193548387</v>
      </c>
      <c r="M568" s="72">
        <v>0</v>
      </c>
      <c r="N568" s="72">
        <v>9.7419354838709005</v>
      </c>
      <c r="O568" s="72">
        <v>9.7419354838709005</v>
      </c>
      <c r="P568" s="72">
        <v>0</v>
      </c>
    </row>
    <row r="569" spans="1:16">
      <c r="A569" s="84">
        <v>560</v>
      </c>
      <c r="B569" s="61" t="s">
        <v>155</v>
      </c>
      <c r="C569" s="61" t="s">
        <v>225</v>
      </c>
      <c r="D569" s="95" t="s">
        <v>628</v>
      </c>
      <c r="E569" s="89">
        <v>19</v>
      </c>
      <c r="F569" s="89">
        <v>19</v>
      </c>
      <c r="G569" s="89">
        <v>0</v>
      </c>
      <c r="H569" s="72">
        <v>14.052631578947301</v>
      </c>
      <c r="I569" s="72">
        <v>14.052631578947301</v>
      </c>
      <c r="J569" s="72">
        <v>0</v>
      </c>
      <c r="K569" s="72">
        <v>6.2105263157893997</v>
      </c>
      <c r="L569" s="72">
        <v>6.2105263157893997</v>
      </c>
      <c r="M569" s="72">
        <v>0</v>
      </c>
      <c r="N569" s="72">
        <v>7.8421052631577997</v>
      </c>
      <c r="O569" s="72">
        <v>7.8421052631577997</v>
      </c>
      <c r="P569" s="72">
        <v>0</v>
      </c>
    </row>
    <row r="570" spans="1:16">
      <c r="A570" s="84">
        <v>561</v>
      </c>
      <c r="B570" s="61" t="s">
        <v>155</v>
      </c>
      <c r="C570" s="61" t="s">
        <v>225</v>
      </c>
      <c r="D570" s="95" t="s">
        <v>629</v>
      </c>
      <c r="E570" s="89">
        <v>18</v>
      </c>
      <c r="F570" s="89">
        <v>18</v>
      </c>
      <c r="G570" s="89">
        <v>0</v>
      </c>
      <c r="H570" s="72">
        <v>16</v>
      </c>
      <c r="I570" s="72">
        <v>16</v>
      </c>
      <c r="J570" s="72">
        <v>0</v>
      </c>
      <c r="K570" s="72">
        <v>7.7222222222222001</v>
      </c>
      <c r="L570" s="72">
        <v>7.7222222222222001</v>
      </c>
      <c r="M570" s="72">
        <v>0</v>
      </c>
      <c r="N570" s="72">
        <v>8.2777777777777004</v>
      </c>
      <c r="O570" s="72">
        <v>8.2777777777777004</v>
      </c>
      <c r="P570" s="72">
        <v>0</v>
      </c>
    </row>
    <row r="571" spans="1:16">
      <c r="A571" s="84">
        <v>562</v>
      </c>
      <c r="B571" s="61" t="s">
        <v>155</v>
      </c>
      <c r="C571" s="61" t="s">
        <v>155</v>
      </c>
      <c r="D571" s="95" t="s">
        <v>630</v>
      </c>
      <c r="E571" s="89">
        <v>56</v>
      </c>
      <c r="F571" s="89">
        <v>56</v>
      </c>
      <c r="G571" s="89">
        <v>0</v>
      </c>
      <c r="H571" s="72">
        <v>16.375</v>
      </c>
      <c r="I571" s="72">
        <v>16.375</v>
      </c>
      <c r="J571" s="72">
        <v>0</v>
      </c>
      <c r="K571" s="72">
        <v>8.3571428571428008</v>
      </c>
      <c r="L571" s="72">
        <v>8.3571428571428008</v>
      </c>
      <c r="M571" s="72">
        <v>0</v>
      </c>
      <c r="N571" s="72">
        <v>8.0178571428570997</v>
      </c>
      <c r="O571" s="72">
        <v>8.0178571428570997</v>
      </c>
      <c r="P571" s="72">
        <v>0</v>
      </c>
    </row>
    <row r="572" spans="1:16">
      <c r="A572" s="84">
        <v>563</v>
      </c>
      <c r="B572" s="61" t="s">
        <v>155</v>
      </c>
      <c r="C572" s="61" t="s">
        <v>155</v>
      </c>
      <c r="D572" s="95" t="s">
        <v>631</v>
      </c>
      <c r="E572" s="89">
        <v>27</v>
      </c>
      <c r="F572" s="89">
        <v>27</v>
      </c>
      <c r="G572" s="89">
        <v>0</v>
      </c>
      <c r="H572" s="72">
        <v>15.4444444444444</v>
      </c>
      <c r="I572" s="72">
        <v>15.4444444444444</v>
      </c>
      <c r="J572" s="72">
        <v>0</v>
      </c>
      <c r="K572" s="72">
        <v>7.2592592592592</v>
      </c>
      <c r="L572" s="72">
        <v>7.2592592592592</v>
      </c>
      <c r="M572" s="72">
        <v>0</v>
      </c>
      <c r="N572" s="72">
        <v>8.1851851851850999</v>
      </c>
      <c r="O572" s="72">
        <v>8.1851851851850999</v>
      </c>
      <c r="P572" s="72">
        <v>0</v>
      </c>
    </row>
    <row r="573" spans="1:16">
      <c r="A573" s="84">
        <v>564</v>
      </c>
      <c r="B573" s="61" t="s">
        <v>155</v>
      </c>
      <c r="C573" s="61" t="s">
        <v>155</v>
      </c>
      <c r="D573" s="95" t="s">
        <v>632</v>
      </c>
      <c r="E573" s="89">
        <v>19</v>
      </c>
      <c r="F573" s="89">
        <v>19</v>
      </c>
      <c r="G573" s="89">
        <v>0</v>
      </c>
      <c r="H573" s="72">
        <v>17.105263157894701</v>
      </c>
      <c r="I573" s="72">
        <v>17.105263157894701</v>
      </c>
      <c r="J573" s="72">
        <v>0</v>
      </c>
      <c r="K573" s="72">
        <v>8.6315789473683999</v>
      </c>
      <c r="L573" s="72">
        <v>8.6315789473683999</v>
      </c>
      <c r="M573" s="72">
        <v>0</v>
      </c>
      <c r="N573" s="72">
        <v>8.4736842105263008</v>
      </c>
      <c r="O573" s="72">
        <v>8.4736842105263008</v>
      </c>
      <c r="P573" s="72">
        <v>0</v>
      </c>
    </row>
    <row r="574" spans="1:16">
      <c r="A574" s="84">
        <v>565</v>
      </c>
      <c r="B574" s="61" t="s">
        <v>155</v>
      </c>
      <c r="C574" s="61" t="s">
        <v>155</v>
      </c>
      <c r="D574" s="95" t="s">
        <v>633</v>
      </c>
      <c r="E574" s="89">
        <v>17</v>
      </c>
      <c r="F574" s="89">
        <v>17</v>
      </c>
      <c r="G574" s="89">
        <v>0</v>
      </c>
      <c r="H574" s="72">
        <v>19</v>
      </c>
      <c r="I574" s="72">
        <v>19</v>
      </c>
      <c r="J574" s="72">
        <v>0</v>
      </c>
      <c r="K574" s="72">
        <v>8.7647058823528994</v>
      </c>
      <c r="L574" s="72">
        <v>8.7647058823528994</v>
      </c>
      <c r="M574" s="72">
        <v>0</v>
      </c>
      <c r="N574" s="72">
        <v>10.235294117646999</v>
      </c>
      <c r="O574" s="72">
        <v>10.235294117646999</v>
      </c>
      <c r="P574" s="72">
        <v>0</v>
      </c>
    </row>
    <row r="575" spans="1:16">
      <c r="A575" s="84">
        <v>566</v>
      </c>
      <c r="B575" s="61" t="s">
        <v>155</v>
      </c>
      <c r="C575" s="61" t="s">
        <v>155</v>
      </c>
      <c r="D575" s="95" t="s">
        <v>1307</v>
      </c>
      <c r="E575" s="89">
        <v>19</v>
      </c>
      <c r="F575" s="89">
        <v>19</v>
      </c>
      <c r="G575" s="89">
        <v>0</v>
      </c>
      <c r="H575" s="72">
        <v>17.368421052631501</v>
      </c>
      <c r="I575" s="72">
        <v>17.368421052631501</v>
      </c>
      <c r="J575" s="72">
        <v>0</v>
      </c>
      <c r="K575" s="72">
        <v>9.0526315789473006</v>
      </c>
      <c r="L575" s="72">
        <v>9.0526315789473006</v>
      </c>
      <c r="M575" s="72">
        <v>0</v>
      </c>
      <c r="N575" s="72">
        <v>8.3157894736842</v>
      </c>
      <c r="O575" s="72">
        <v>8.3157894736842</v>
      </c>
      <c r="P575" s="72">
        <v>0</v>
      </c>
    </row>
    <row r="576" spans="1:16">
      <c r="A576" s="84">
        <v>567</v>
      </c>
      <c r="B576" s="61" t="s">
        <v>155</v>
      </c>
      <c r="C576" s="61" t="s">
        <v>155</v>
      </c>
      <c r="D576" s="95" t="s">
        <v>1308</v>
      </c>
      <c r="E576" s="89">
        <v>19</v>
      </c>
      <c r="F576" s="89">
        <v>19</v>
      </c>
      <c r="G576" s="89">
        <v>0</v>
      </c>
      <c r="H576" s="72">
        <v>16.473684210526301</v>
      </c>
      <c r="I576" s="72">
        <v>16.473684210526301</v>
      </c>
      <c r="J576" s="72">
        <v>0</v>
      </c>
      <c r="K576" s="72">
        <v>7.1052631578946999</v>
      </c>
      <c r="L576" s="72">
        <v>7.1052631578946999</v>
      </c>
      <c r="M576" s="72">
        <v>0</v>
      </c>
      <c r="N576" s="72">
        <v>9.3684210526315006</v>
      </c>
      <c r="O576" s="72">
        <v>9.3684210526315006</v>
      </c>
      <c r="P576" s="72">
        <v>0</v>
      </c>
    </row>
    <row r="577" spans="1:16">
      <c r="A577" s="84">
        <v>568</v>
      </c>
      <c r="B577" s="61" t="s">
        <v>155</v>
      </c>
      <c r="C577" s="61" t="s">
        <v>226</v>
      </c>
      <c r="D577" s="95" t="s">
        <v>634</v>
      </c>
      <c r="E577" s="89">
        <v>18</v>
      </c>
      <c r="F577" s="89">
        <v>18</v>
      </c>
      <c r="G577" s="89">
        <v>0</v>
      </c>
      <c r="H577" s="72">
        <v>16.1666666666666</v>
      </c>
      <c r="I577" s="72">
        <v>16.1666666666666</v>
      </c>
      <c r="J577" s="72">
        <v>0</v>
      </c>
      <c r="K577" s="72">
        <v>7.5555555555555003</v>
      </c>
      <c r="L577" s="72">
        <v>7.5555555555555003</v>
      </c>
      <c r="M577" s="72">
        <v>0</v>
      </c>
      <c r="N577" s="72">
        <v>8.6111111111111001</v>
      </c>
      <c r="O577" s="72">
        <v>8.6111111111111001</v>
      </c>
      <c r="P577" s="72">
        <v>0</v>
      </c>
    </row>
    <row r="578" spans="1:16">
      <c r="A578" s="84">
        <v>569</v>
      </c>
      <c r="B578" s="61" t="s">
        <v>155</v>
      </c>
      <c r="C578" s="61" t="s">
        <v>226</v>
      </c>
      <c r="D578" s="95" t="s">
        <v>635</v>
      </c>
      <c r="E578" s="89">
        <v>12</v>
      </c>
      <c r="F578" s="89">
        <v>11</v>
      </c>
      <c r="G578" s="89">
        <v>1</v>
      </c>
      <c r="H578" s="72">
        <v>21.25</v>
      </c>
      <c r="I578" s="72">
        <v>22.272727272727199</v>
      </c>
      <c r="J578" s="72">
        <v>10</v>
      </c>
      <c r="K578" s="72">
        <v>9.75</v>
      </c>
      <c r="L578" s="72">
        <v>10.1818181818181</v>
      </c>
      <c r="M578" s="72">
        <v>5</v>
      </c>
      <c r="N578" s="72">
        <v>11.5</v>
      </c>
      <c r="O578" s="72">
        <v>12.090909090908999</v>
      </c>
      <c r="P578" s="72">
        <v>5</v>
      </c>
    </row>
    <row r="579" spans="1:16">
      <c r="A579" s="84">
        <v>570</v>
      </c>
      <c r="B579" s="61" t="s">
        <v>155</v>
      </c>
      <c r="C579" s="61" t="s">
        <v>226</v>
      </c>
      <c r="D579" s="95" t="s">
        <v>636</v>
      </c>
      <c r="E579" s="89">
        <v>27</v>
      </c>
      <c r="F579" s="89">
        <v>27</v>
      </c>
      <c r="G579" s="89">
        <v>0</v>
      </c>
      <c r="H579" s="72">
        <v>25.4444444444444</v>
      </c>
      <c r="I579" s="72">
        <v>25.4444444444444</v>
      </c>
      <c r="J579" s="72">
        <v>0</v>
      </c>
      <c r="K579" s="72">
        <v>12</v>
      </c>
      <c r="L579" s="72">
        <v>12</v>
      </c>
      <c r="M579" s="72">
        <v>0</v>
      </c>
      <c r="N579" s="72">
        <v>13.4444444444444</v>
      </c>
      <c r="O579" s="72">
        <v>13.4444444444444</v>
      </c>
      <c r="P579" s="72">
        <v>0</v>
      </c>
    </row>
    <row r="580" spans="1:16">
      <c r="A580" s="84">
        <v>571</v>
      </c>
      <c r="B580" s="61" t="s">
        <v>155</v>
      </c>
      <c r="C580" s="61" t="s">
        <v>226</v>
      </c>
      <c r="D580" s="95" t="s">
        <v>637</v>
      </c>
      <c r="E580" s="89">
        <v>15</v>
      </c>
      <c r="F580" s="89">
        <v>15</v>
      </c>
      <c r="G580" s="89">
        <v>0</v>
      </c>
      <c r="H580" s="72">
        <v>22.733333333333299</v>
      </c>
      <c r="I580" s="72">
        <v>22.733333333333299</v>
      </c>
      <c r="J580" s="72">
        <v>0</v>
      </c>
      <c r="K580" s="72">
        <v>11</v>
      </c>
      <c r="L580" s="72">
        <v>11</v>
      </c>
      <c r="M580" s="72">
        <v>0</v>
      </c>
      <c r="N580" s="72">
        <v>11.733333333333301</v>
      </c>
      <c r="O580" s="72">
        <v>11.733333333333301</v>
      </c>
      <c r="P580" s="72">
        <v>0</v>
      </c>
    </row>
    <row r="581" spans="1:16">
      <c r="A581" s="84">
        <v>572</v>
      </c>
      <c r="B581" s="61" t="s">
        <v>155</v>
      </c>
      <c r="C581" s="61" t="s">
        <v>226</v>
      </c>
      <c r="D581" s="95" t="s">
        <v>638</v>
      </c>
      <c r="E581" s="89">
        <v>14</v>
      </c>
      <c r="F581" s="89">
        <v>14</v>
      </c>
      <c r="G581" s="89">
        <v>0</v>
      </c>
      <c r="H581" s="72">
        <v>16.785714285714199</v>
      </c>
      <c r="I581" s="72">
        <v>16.785714285714199</v>
      </c>
      <c r="J581" s="72">
        <v>0</v>
      </c>
      <c r="K581" s="72">
        <v>8.2857142857141994</v>
      </c>
      <c r="L581" s="72">
        <v>8.2857142857141994</v>
      </c>
      <c r="M581" s="72">
        <v>0</v>
      </c>
      <c r="N581" s="72">
        <v>8.5</v>
      </c>
      <c r="O581" s="72">
        <v>8.5</v>
      </c>
      <c r="P581" s="72">
        <v>0</v>
      </c>
    </row>
    <row r="582" spans="1:16">
      <c r="A582" s="84">
        <v>573</v>
      </c>
      <c r="B582" s="61" t="s">
        <v>155</v>
      </c>
      <c r="C582" s="61" t="s">
        <v>226</v>
      </c>
      <c r="D582" s="95" t="s">
        <v>639</v>
      </c>
      <c r="E582" s="89">
        <v>52</v>
      </c>
      <c r="F582" s="89">
        <v>46</v>
      </c>
      <c r="G582" s="89">
        <v>6</v>
      </c>
      <c r="H582" s="72">
        <v>19.269230769230699</v>
      </c>
      <c r="I582" s="72">
        <v>19.086956521739101</v>
      </c>
      <c r="J582" s="72">
        <v>20.6666666666666</v>
      </c>
      <c r="K582" s="72">
        <v>9.4615384615383995</v>
      </c>
      <c r="L582" s="72">
        <v>9.2826086956520992</v>
      </c>
      <c r="M582" s="72">
        <v>10.8333333333333</v>
      </c>
      <c r="N582" s="72">
        <v>9.8076923076922995</v>
      </c>
      <c r="O582" s="72">
        <v>9.8043478260869001</v>
      </c>
      <c r="P582" s="72">
        <v>9.8333333333333002</v>
      </c>
    </row>
    <row r="583" spans="1:16">
      <c r="A583" s="84">
        <v>574</v>
      </c>
      <c r="B583" s="61" t="s">
        <v>155</v>
      </c>
      <c r="C583" s="61" t="s">
        <v>226</v>
      </c>
      <c r="D583" s="95" t="s">
        <v>640</v>
      </c>
      <c r="E583" s="89">
        <v>22</v>
      </c>
      <c r="F583" s="89">
        <v>22</v>
      </c>
      <c r="G583" s="89">
        <v>0</v>
      </c>
      <c r="H583" s="72">
        <v>22.045454545454501</v>
      </c>
      <c r="I583" s="72">
        <v>22.045454545454501</v>
      </c>
      <c r="J583" s="72">
        <v>0</v>
      </c>
      <c r="K583" s="72">
        <v>10.045454545454501</v>
      </c>
      <c r="L583" s="72">
        <v>10.045454545454501</v>
      </c>
      <c r="M583" s="72">
        <v>0</v>
      </c>
      <c r="N583" s="72">
        <v>12</v>
      </c>
      <c r="O583" s="72">
        <v>12</v>
      </c>
      <c r="P583" s="72">
        <v>0</v>
      </c>
    </row>
    <row r="584" spans="1:16">
      <c r="A584" s="84">
        <v>575</v>
      </c>
      <c r="B584" s="61" t="s">
        <v>155</v>
      </c>
      <c r="C584" s="61" t="s">
        <v>226</v>
      </c>
      <c r="D584" s="95" t="s">
        <v>641</v>
      </c>
      <c r="E584" s="89">
        <v>8</v>
      </c>
      <c r="F584" s="89">
        <v>8</v>
      </c>
      <c r="G584" s="89">
        <v>0</v>
      </c>
      <c r="H584" s="72">
        <v>26.875</v>
      </c>
      <c r="I584" s="72">
        <v>26.875</v>
      </c>
      <c r="J584" s="72">
        <v>0</v>
      </c>
      <c r="K584" s="72">
        <v>13</v>
      </c>
      <c r="L584" s="72">
        <v>13</v>
      </c>
      <c r="M584" s="72">
        <v>0</v>
      </c>
      <c r="N584" s="72">
        <v>13.875</v>
      </c>
      <c r="O584" s="72">
        <v>13.875</v>
      </c>
      <c r="P584" s="72">
        <v>0</v>
      </c>
    </row>
    <row r="585" spans="1:16">
      <c r="A585" s="84">
        <v>576</v>
      </c>
      <c r="B585" s="61" t="s">
        <v>155</v>
      </c>
      <c r="C585" s="61" t="s">
        <v>226</v>
      </c>
      <c r="D585" s="95" t="s">
        <v>642</v>
      </c>
      <c r="E585" s="89">
        <v>57</v>
      </c>
      <c r="F585" s="89">
        <v>57</v>
      </c>
      <c r="G585" s="89">
        <v>0</v>
      </c>
      <c r="H585" s="72">
        <v>17.9649122807017</v>
      </c>
      <c r="I585" s="72">
        <v>17.9649122807017</v>
      </c>
      <c r="J585" s="72">
        <v>0</v>
      </c>
      <c r="K585" s="72">
        <v>8.2631578947367998</v>
      </c>
      <c r="L585" s="72">
        <v>8.2631578947367998</v>
      </c>
      <c r="M585" s="72">
        <v>0</v>
      </c>
      <c r="N585" s="72">
        <v>9.7017543859649003</v>
      </c>
      <c r="O585" s="72">
        <v>9.7017543859649003</v>
      </c>
      <c r="P585" s="72">
        <v>0</v>
      </c>
    </row>
    <row r="586" spans="1:16">
      <c r="A586" s="84">
        <v>577</v>
      </c>
      <c r="B586" s="61" t="s">
        <v>155</v>
      </c>
      <c r="C586" s="61" t="s">
        <v>227</v>
      </c>
      <c r="D586" s="95" t="s">
        <v>643</v>
      </c>
      <c r="E586" s="89">
        <v>12</v>
      </c>
      <c r="F586" s="89">
        <v>12</v>
      </c>
      <c r="G586" s="89">
        <v>0</v>
      </c>
      <c r="H586" s="72">
        <v>18.8333333333333</v>
      </c>
      <c r="I586" s="72">
        <v>18.8333333333333</v>
      </c>
      <c r="J586" s="72">
        <v>0</v>
      </c>
      <c r="K586" s="72">
        <v>8.6666666666666003</v>
      </c>
      <c r="L586" s="72">
        <v>8.6666666666666003</v>
      </c>
      <c r="M586" s="72">
        <v>0</v>
      </c>
      <c r="N586" s="72">
        <v>10.1666666666666</v>
      </c>
      <c r="O586" s="72">
        <v>10.1666666666666</v>
      </c>
      <c r="P586" s="72">
        <v>0</v>
      </c>
    </row>
    <row r="587" spans="1:16">
      <c r="A587" s="84">
        <v>578</v>
      </c>
      <c r="B587" s="61" t="s">
        <v>155</v>
      </c>
      <c r="C587" s="61" t="s">
        <v>227</v>
      </c>
      <c r="D587" s="95" t="s">
        <v>644</v>
      </c>
      <c r="E587" s="89">
        <v>18</v>
      </c>
      <c r="F587" s="89">
        <v>18</v>
      </c>
      <c r="G587" s="89">
        <v>0</v>
      </c>
      <c r="H587" s="72">
        <v>16</v>
      </c>
      <c r="I587" s="72">
        <v>16</v>
      </c>
      <c r="J587" s="72">
        <v>0</v>
      </c>
      <c r="K587" s="72">
        <v>6.7777777777777004</v>
      </c>
      <c r="L587" s="72">
        <v>6.7777777777777004</v>
      </c>
      <c r="M587" s="72">
        <v>0</v>
      </c>
      <c r="N587" s="72">
        <v>9.2222222222222001</v>
      </c>
      <c r="O587" s="72">
        <v>9.2222222222222001</v>
      </c>
      <c r="P587" s="72">
        <v>0</v>
      </c>
    </row>
    <row r="588" spans="1:16" ht="30">
      <c r="A588" s="84">
        <v>579</v>
      </c>
      <c r="B588" s="61" t="s">
        <v>155</v>
      </c>
      <c r="C588" s="61" t="s">
        <v>227</v>
      </c>
      <c r="D588" s="95" t="s">
        <v>645</v>
      </c>
      <c r="E588" s="89">
        <v>21</v>
      </c>
      <c r="F588" s="89">
        <v>21</v>
      </c>
      <c r="G588" s="89">
        <v>0</v>
      </c>
      <c r="H588" s="72">
        <v>13.523809523809501</v>
      </c>
      <c r="I588" s="72">
        <v>13.523809523809501</v>
      </c>
      <c r="J588" s="72">
        <v>0</v>
      </c>
      <c r="K588" s="72">
        <v>5.5238095238094997</v>
      </c>
      <c r="L588" s="72">
        <v>5.5238095238094997</v>
      </c>
      <c r="M588" s="72">
        <v>0</v>
      </c>
      <c r="N588" s="72">
        <v>8</v>
      </c>
      <c r="O588" s="72">
        <v>8</v>
      </c>
      <c r="P588" s="72">
        <v>0</v>
      </c>
    </row>
    <row r="589" spans="1:16">
      <c r="A589" s="84">
        <v>580</v>
      </c>
      <c r="B589" s="61" t="s">
        <v>155</v>
      </c>
      <c r="C589" s="61" t="s">
        <v>227</v>
      </c>
      <c r="D589" s="95" t="s">
        <v>646</v>
      </c>
      <c r="E589" s="89">
        <v>21</v>
      </c>
      <c r="F589" s="89">
        <v>21</v>
      </c>
      <c r="G589" s="89">
        <v>0</v>
      </c>
      <c r="H589" s="72">
        <v>20.1428571428571</v>
      </c>
      <c r="I589" s="72">
        <v>20.1428571428571</v>
      </c>
      <c r="J589" s="72">
        <v>0</v>
      </c>
      <c r="K589" s="72">
        <v>9.6666666666666003</v>
      </c>
      <c r="L589" s="72">
        <v>9.6666666666666003</v>
      </c>
      <c r="M589" s="72">
        <v>0</v>
      </c>
      <c r="N589" s="72">
        <v>10.4761904761904</v>
      </c>
      <c r="O589" s="72">
        <v>10.4761904761904</v>
      </c>
      <c r="P589" s="72">
        <v>0</v>
      </c>
    </row>
    <row r="590" spans="1:16" ht="30">
      <c r="A590" s="84">
        <v>581</v>
      </c>
      <c r="B590" s="61" t="s">
        <v>155</v>
      </c>
      <c r="C590" s="61" t="s">
        <v>227</v>
      </c>
      <c r="D590" s="95" t="s">
        <v>647</v>
      </c>
      <c r="E590" s="89">
        <v>25</v>
      </c>
      <c r="F590" s="89">
        <v>25</v>
      </c>
      <c r="G590" s="89">
        <v>0</v>
      </c>
      <c r="H590" s="72">
        <v>20.72</v>
      </c>
      <c r="I590" s="72">
        <v>20.72</v>
      </c>
      <c r="J590" s="72">
        <v>0</v>
      </c>
      <c r="K590" s="72">
        <v>10.84</v>
      </c>
      <c r="L590" s="72">
        <v>10.84</v>
      </c>
      <c r="M590" s="72">
        <v>0</v>
      </c>
      <c r="N590" s="72">
        <v>9.8800000000000008</v>
      </c>
      <c r="O590" s="72">
        <v>9.8800000000000008</v>
      </c>
      <c r="P590" s="72">
        <v>0</v>
      </c>
    </row>
    <row r="591" spans="1:16">
      <c r="A591" s="84">
        <v>582</v>
      </c>
      <c r="B591" s="61" t="s">
        <v>155</v>
      </c>
      <c r="C591" s="61" t="s">
        <v>227</v>
      </c>
      <c r="D591" s="95" t="s">
        <v>648</v>
      </c>
      <c r="E591" s="89">
        <v>34</v>
      </c>
      <c r="F591" s="89">
        <v>34</v>
      </c>
      <c r="G591" s="89">
        <v>0</v>
      </c>
      <c r="H591" s="72">
        <v>17.088235294117599</v>
      </c>
      <c r="I591" s="72">
        <v>17.088235294117599</v>
      </c>
      <c r="J591" s="72">
        <v>0</v>
      </c>
      <c r="K591" s="72">
        <v>8.1764705882351993</v>
      </c>
      <c r="L591" s="72">
        <v>8.1764705882351993</v>
      </c>
      <c r="M591" s="72">
        <v>0</v>
      </c>
      <c r="N591" s="72">
        <v>8.9117647058823</v>
      </c>
      <c r="O591" s="72">
        <v>8.9117647058823</v>
      </c>
      <c r="P591" s="72">
        <v>0</v>
      </c>
    </row>
    <row r="592" spans="1:16">
      <c r="A592" s="84">
        <v>583</v>
      </c>
      <c r="B592" s="61" t="s">
        <v>155</v>
      </c>
      <c r="C592" s="61" t="s">
        <v>227</v>
      </c>
      <c r="D592" s="95" t="s">
        <v>649</v>
      </c>
      <c r="E592" s="89">
        <v>37</v>
      </c>
      <c r="F592" s="89">
        <v>37</v>
      </c>
      <c r="G592" s="89">
        <v>0</v>
      </c>
      <c r="H592" s="72">
        <v>17.567567567567501</v>
      </c>
      <c r="I592" s="72">
        <v>17.567567567567501</v>
      </c>
      <c r="J592" s="72">
        <v>0</v>
      </c>
      <c r="K592" s="72">
        <v>8.6216216216215997</v>
      </c>
      <c r="L592" s="72">
        <v>8.6216216216215997</v>
      </c>
      <c r="M592" s="72">
        <v>0</v>
      </c>
      <c r="N592" s="72">
        <v>8.9459459459458994</v>
      </c>
      <c r="O592" s="72">
        <v>8.9459459459458994</v>
      </c>
      <c r="P592" s="72">
        <v>0</v>
      </c>
    </row>
    <row r="593" spans="1:16">
      <c r="A593" s="84">
        <v>584</v>
      </c>
      <c r="B593" s="61" t="s">
        <v>155</v>
      </c>
      <c r="C593" s="61" t="s">
        <v>227</v>
      </c>
      <c r="D593" s="95" t="s">
        <v>650</v>
      </c>
      <c r="E593" s="89">
        <v>17</v>
      </c>
      <c r="F593" s="89">
        <v>17</v>
      </c>
      <c r="G593" s="89">
        <v>0</v>
      </c>
      <c r="H593" s="72">
        <v>14.647058823529401</v>
      </c>
      <c r="I593" s="72">
        <v>14.647058823529401</v>
      </c>
      <c r="J593" s="72">
        <v>0</v>
      </c>
      <c r="K593" s="72">
        <v>6.7647058823529003</v>
      </c>
      <c r="L593" s="72">
        <v>6.7647058823529003</v>
      </c>
      <c r="M593" s="72">
        <v>0</v>
      </c>
      <c r="N593" s="72">
        <v>7.8823529411764</v>
      </c>
      <c r="O593" s="72">
        <v>7.8823529411764</v>
      </c>
      <c r="P593" s="72">
        <v>0</v>
      </c>
    </row>
    <row r="594" spans="1:16" ht="45">
      <c r="A594" s="84">
        <v>585</v>
      </c>
      <c r="B594" s="61" t="s">
        <v>155</v>
      </c>
      <c r="C594" s="61" t="s">
        <v>228</v>
      </c>
      <c r="D594" s="95" t="s">
        <v>1309</v>
      </c>
      <c r="E594" s="89">
        <v>29</v>
      </c>
      <c r="F594" s="89">
        <v>29</v>
      </c>
      <c r="G594" s="89">
        <v>0</v>
      </c>
      <c r="H594" s="72">
        <v>17.517241379310299</v>
      </c>
      <c r="I594" s="72">
        <v>17.517241379310299</v>
      </c>
      <c r="J594" s="72">
        <v>0</v>
      </c>
      <c r="K594" s="72">
        <v>6.7931034482757999</v>
      </c>
      <c r="L594" s="72">
        <v>6.7931034482757999</v>
      </c>
      <c r="M594" s="72">
        <v>0</v>
      </c>
      <c r="N594" s="72">
        <v>10.7241379310344</v>
      </c>
      <c r="O594" s="72">
        <v>10.7241379310344</v>
      </c>
      <c r="P594" s="72">
        <v>0</v>
      </c>
    </row>
    <row r="595" spans="1:16" ht="30">
      <c r="A595" s="84">
        <v>586</v>
      </c>
      <c r="B595" s="61" t="s">
        <v>155</v>
      </c>
      <c r="C595" s="61" t="s">
        <v>228</v>
      </c>
      <c r="D595" s="95" t="s">
        <v>1310</v>
      </c>
      <c r="E595" s="89">
        <v>49</v>
      </c>
      <c r="F595" s="89">
        <v>49</v>
      </c>
      <c r="G595" s="89">
        <v>0</v>
      </c>
      <c r="H595" s="72">
        <v>15.734693877551001</v>
      </c>
      <c r="I595" s="72">
        <v>15.734693877551001</v>
      </c>
      <c r="J595" s="72">
        <v>0</v>
      </c>
      <c r="K595" s="72">
        <v>7.1632653061224003</v>
      </c>
      <c r="L595" s="72">
        <v>7.1632653061224003</v>
      </c>
      <c r="M595" s="72">
        <v>0</v>
      </c>
      <c r="N595" s="72">
        <v>8.5714285714285001</v>
      </c>
      <c r="O595" s="72">
        <v>8.5714285714285001</v>
      </c>
      <c r="P595" s="72">
        <v>0</v>
      </c>
    </row>
    <row r="596" spans="1:16" ht="45">
      <c r="A596" s="84">
        <v>587</v>
      </c>
      <c r="B596" s="61" t="s">
        <v>155</v>
      </c>
      <c r="C596" s="61" t="s">
        <v>228</v>
      </c>
      <c r="D596" s="95" t="s">
        <v>651</v>
      </c>
      <c r="E596" s="89">
        <v>14</v>
      </c>
      <c r="F596" s="89">
        <v>14</v>
      </c>
      <c r="G596" s="89">
        <v>0</v>
      </c>
      <c r="H596" s="72">
        <v>16.214285714285701</v>
      </c>
      <c r="I596" s="72">
        <v>16.214285714285701</v>
      </c>
      <c r="J596" s="72">
        <v>0</v>
      </c>
      <c r="K596" s="72">
        <v>7.1428571428570997</v>
      </c>
      <c r="L596" s="72">
        <v>7.1428571428570997</v>
      </c>
      <c r="M596" s="72">
        <v>0</v>
      </c>
      <c r="N596" s="72">
        <v>9.0714285714285001</v>
      </c>
      <c r="O596" s="72">
        <v>9.0714285714285001</v>
      </c>
      <c r="P596" s="72">
        <v>0</v>
      </c>
    </row>
    <row r="597" spans="1:16" ht="30">
      <c r="A597" s="84">
        <v>588</v>
      </c>
      <c r="B597" s="61" t="s">
        <v>155</v>
      </c>
      <c r="C597" s="61" t="s">
        <v>228</v>
      </c>
      <c r="D597" s="95" t="s">
        <v>1311</v>
      </c>
      <c r="E597" s="89">
        <v>23</v>
      </c>
      <c r="F597" s="89">
        <v>23</v>
      </c>
      <c r="G597" s="89">
        <v>0</v>
      </c>
      <c r="H597" s="72">
        <v>21.9130434782608</v>
      </c>
      <c r="I597" s="72">
        <v>21.9130434782608</v>
      </c>
      <c r="J597" s="72">
        <v>0</v>
      </c>
      <c r="K597" s="72">
        <v>9.5217391304346997</v>
      </c>
      <c r="L597" s="72">
        <v>9.5217391304346997</v>
      </c>
      <c r="M597" s="72">
        <v>0</v>
      </c>
      <c r="N597" s="72">
        <v>12.391304347826001</v>
      </c>
      <c r="O597" s="72">
        <v>12.391304347826001</v>
      </c>
      <c r="P597" s="72">
        <v>0</v>
      </c>
    </row>
    <row r="598" spans="1:16" ht="45">
      <c r="A598" s="84">
        <v>589</v>
      </c>
      <c r="B598" s="61" t="s">
        <v>155</v>
      </c>
      <c r="C598" s="61" t="s">
        <v>228</v>
      </c>
      <c r="D598" s="95" t="s">
        <v>652</v>
      </c>
      <c r="E598" s="89">
        <v>11</v>
      </c>
      <c r="F598" s="89">
        <v>11</v>
      </c>
      <c r="G598" s="89">
        <v>0</v>
      </c>
      <c r="H598" s="72">
        <v>19.727272727272702</v>
      </c>
      <c r="I598" s="72">
        <v>19.727272727272702</v>
      </c>
      <c r="J598" s="72">
        <v>0</v>
      </c>
      <c r="K598" s="72">
        <v>9.3636363636362994</v>
      </c>
      <c r="L598" s="72">
        <v>9.3636363636362994</v>
      </c>
      <c r="M598" s="72">
        <v>0</v>
      </c>
      <c r="N598" s="72">
        <v>10.363636363636299</v>
      </c>
      <c r="O598" s="72">
        <v>10.363636363636299</v>
      </c>
      <c r="P598" s="72">
        <v>0</v>
      </c>
    </row>
    <row r="599" spans="1:16" ht="30">
      <c r="A599" s="84">
        <v>590</v>
      </c>
      <c r="B599" s="61" t="s">
        <v>155</v>
      </c>
      <c r="C599" s="61" t="s">
        <v>228</v>
      </c>
      <c r="D599" s="95" t="s">
        <v>1312</v>
      </c>
      <c r="E599" s="89">
        <v>13</v>
      </c>
      <c r="F599" s="89">
        <v>13</v>
      </c>
      <c r="G599" s="89">
        <v>0</v>
      </c>
      <c r="H599" s="72">
        <v>20.615384615384599</v>
      </c>
      <c r="I599" s="72">
        <v>20.615384615384599</v>
      </c>
      <c r="J599" s="72">
        <v>0</v>
      </c>
      <c r="K599" s="72">
        <v>9.6923076923075993</v>
      </c>
      <c r="L599" s="72">
        <v>9.6923076923075993</v>
      </c>
      <c r="M599" s="72">
        <v>0</v>
      </c>
      <c r="N599" s="72">
        <v>10.9230769230769</v>
      </c>
      <c r="O599" s="72">
        <v>10.9230769230769</v>
      </c>
      <c r="P599" s="72">
        <v>0</v>
      </c>
    </row>
    <row r="600" spans="1:16" ht="45">
      <c r="A600" s="84">
        <v>591</v>
      </c>
      <c r="B600" s="61" t="s">
        <v>155</v>
      </c>
      <c r="C600" s="61" t="s">
        <v>228</v>
      </c>
      <c r="D600" s="95" t="s">
        <v>653</v>
      </c>
      <c r="E600" s="89">
        <v>26</v>
      </c>
      <c r="F600" s="89">
        <v>26</v>
      </c>
      <c r="G600" s="89">
        <v>0</v>
      </c>
      <c r="H600" s="72">
        <v>19.192307692307601</v>
      </c>
      <c r="I600" s="72">
        <v>19.192307692307601</v>
      </c>
      <c r="J600" s="72">
        <v>0</v>
      </c>
      <c r="K600" s="72">
        <v>7.9615384615384004</v>
      </c>
      <c r="L600" s="72">
        <v>7.9615384615384004</v>
      </c>
      <c r="M600" s="72">
        <v>0</v>
      </c>
      <c r="N600" s="72">
        <v>11.2307692307692</v>
      </c>
      <c r="O600" s="72">
        <v>11.2307692307692</v>
      </c>
      <c r="P600" s="72">
        <v>0</v>
      </c>
    </row>
    <row r="601" spans="1:16" ht="30">
      <c r="A601" s="84">
        <v>592</v>
      </c>
      <c r="B601" s="61" t="s">
        <v>155</v>
      </c>
      <c r="C601" s="61" t="s">
        <v>229</v>
      </c>
      <c r="D601" s="95" t="s">
        <v>1313</v>
      </c>
      <c r="E601" s="89">
        <v>141</v>
      </c>
      <c r="F601" s="89">
        <v>87</v>
      </c>
      <c r="G601" s="89">
        <v>54</v>
      </c>
      <c r="H601" s="72">
        <v>20.7659574468085</v>
      </c>
      <c r="I601" s="72">
        <v>22.1954022988505</v>
      </c>
      <c r="J601" s="72">
        <v>18.462962962962902</v>
      </c>
      <c r="K601" s="72">
        <v>10.6170212765957</v>
      </c>
      <c r="L601" s="72">
        <v>11.2528735632183</v>
      </c>
      <c r="M601" s="72">
        <v>9.5925925925924993</v>
      </c>
      <c r="N601" s="72">
        <v>10.1489361702127</v>
      </c>
      <c r="O601" s="72">
        <v>10.9425287356321</v>
      </c>
      <c r="P601" s="72">
        <v>8.8703703703702992</v>
      </c>
    </row>
    <row r="602" spans="1:16" ht="30">
      <c r="A602" s="84">
        <v>593</v>
      </c>
      <c r="B602" s="61" t="s">
        <v>155</v>
      </c>
      <c r="C602" s="61" t="s">
        <v>229</v>
      </c>
      <c r="D602" s="95" t="s">
        <v>1314</v>
      </c>
      <c r="E602" s="89">
        <v>12</v>
      </c>
      <c r="F602" s="89">
        <v>12</v>
      </c>
      <c r="G602" s="89">
        <v>0</v>
      </c>
      <c r="H602" s="72">
        <v>17.0833333333333</v>
      </c>
      <c r="I602" s="72">
        <v>17.0833333333333</v>
      </c>
      <c r="J602" s="72">
        <v>0</v>
      </c>
      <c r="K602" s="72">
        <v>7.4166666666666003</v>
      </c>
      <c r="L602" s="72">
        <v>7.4166666666666003</v>
      </c>
      <c r="M602" s="72">
        <v>0</v>
      </c>
      <c r="N602" s="72">
        <v>9.6666666666666003</v>
      </c>
      <c r="O602" s="72">
        <v>9.6666666666666003</v>
      </c>
      <c r="P602" s="72">
        <v>0</v>
      </c>
    </row>
    <row r="603" spans="1:16" ht="30">
      <c r="A603" s="84">
        <v>594</v>
      </c>
      <c r="B603" s="61" t="s">
        <v>155</v>
      </c>
      <c r="C603" s="61" t="s">
        <v>229</v>
      </c>
      <c r="D603" s="95" t="s">
        <v>1315</v>
      </c>
      <c r="E603" s="89">
        <v>20</v>
      </c>
      <c r="F603" s="89">
        <v>20</v>
      </c>
      <c r="G603" s="89">
        <v>0</v>
      </c>
      <c r="H603" s="72">
        <v>18.350000000000001</v>
      </c>
      <c r="I603" s="72">
        <v>18.350000000000001</v>
      </c>
      <c r="J603" s="72">
        <v>0</v>
      </c>
      <c r="K603" s="72">
        <v>8.25</v>
      </c>
      <c r="L603" s="72">
        <v>8.25</v>
      </c>
      <c r="M603" s="72">
        <v>0</v>
      </c>
      <c r="N603" s="72">
        <v>10.1</v>
      </c>
      <c r="O603" s="72">
        <v>10.1</v>
      </c>
      <c r="P603" s="72">
        <v>0</v>
      </c>
    </row>
    <row r="604" spans="1:16">
      <c r="A604" s="84">
        <v>595</v>
      </c>
      <c r="B604" s="61" t="s">
        <v>155</v>
      </c>
      <c r="C604" s="61" t="s">
        <v>229</v>
      </c>
      <c r="D604" s="95" t="s">
        <v>1316</v>
      </c>
      <c r="E604" s="89">
        <v>10</v>
      </c>
      <c r="F604" s="89">
        <v>10</v>
      </c>
      <c r="G604" s="89">
        <v>0</v>
      </c>
      <c r="H604" s="72">
        <v>20.2</v>
      </c>
      <c r="I604" s="72">
        <v>20.2</v>
      </c>
      <c r="J604" s="72">
        <v>0</v>
      </c>
      <c r="K604" s="72">
        <v>8.5</v>
      </c>
      <c r="L604" s="72">
        <v>8.5</v>
      </c>
      <c r="M604" s="72">
        <v>0</v>
      </c>
      <c r="N604" s="72">
        <v>11.7</v>
      </c>
      <c r="O604" s="72">
        <v>11.7</v>
      </c>
      <c r="P604" s="72">
        <v>0</v>
      </c>
    </row>
    <row r="605" spans="1:16" ht="30">
      <c r="A605" s="84">
        <v>596</v>
      </c>
      <c r="B605" s="61" t="s">
        <v>155</v>
      </c>
      <c r="C605" s="61" t="s">
        <v>229</v>
      </c>
      <c r="D605" s="95" t="s">
        <v>1317</v>
      </c>
      <c r="E605" s="89">
        <v>15</v>
      </c>
      <c r="F605" s="89">
        <v>15</v>
      </c>
      <c r="G605" s="89">
        <v>0</v>
      </c>
      <c r="H605" s="72">
        <v>22.133333333333301</v>
      </c>
      <c r="I605" s="72">
        <v>22.133333333333301</v>
      </c>
      <c r="J605" s="72">
        <v>0</v>
      </c>
      <c r="K605" s="72">
        <v>11.2</v>
      </c>
      <c r="L605" s="72">
        <v>11.2</v>
      </c>
      <c r="M605" s="72">
        <v>0</v>
      </c>
      <c r="N605" s="72">
        <v>10.9333333333333</v>
      </c>
      <c r="O605" s="72">
        <v>10.9333333333333</v>
      </c>
      <c r="P605" s="72">
        <v>0</v>
      </c>
    </row>
    <row r="606" spans="1:16" ht="45">
      <c r="A606" s="84">
        <v>597</v>
      </c>
      <c r="B606" s="61" t="s">
        <v>155</v>
      </c>
      <c r="C606" s="61" t="s">
        <v>230</v>
      </c>
      <c r="D606" s="95" t="s">
        <v>1318</v>
      </c>
      <c r="E606" s="89">
        <v>8</v>
      </c>
      <c r="F606" s="89">
        <v>8</v>
      </c>
      <c r="G606" s="89">
        <v>0</v>
      </c>
      <c r="H606" s="72">
        <v>17.25</v>
      </c>
      <c r="I606" s="72">
        <v>17.25</v>
      </c>
      <c r="J606" s="72">
        <v>0</v>
      </c>
      <c r="K606" s="72">
        <v>7.625</v>
      </c>
      <c r="L606" s="72">
        <v>7.625</v>
      </c>
      <c r="M606" s="72">
        <v>0</v>
      </c>
      <c r="N606" s="72">
        <v>9.625</v>
      </c>
      <c r="O606" s="72">
        <v>9.625</v>
      </c>
      <c r="P606" s="72">
        <v>0</v>
      </c>
    </row>
    <row r="607" spans="1:16">
      <c r="A607" s="84">
        <v>598</v>
      </c>
      <c r="B607" s="61" t="s">
        <v>155</v>
      </c>
      <c r="C607" s="61" t="s">
        <v>230</v>
      </c>
      <c r="D607" s="95" t="s">
        <v>654</v>
      </c>
      <c r="E607" s="89">
        <v>15</v>
      </c>
      <c r="F607" s="89">
        <v>15</v>
      </c>
      <c r="G607" s="89">
        <v>0</v>
      </c>
      <c r="H607" s="72">
        <v>15.8666666666666</v>
      </c>
      <c r="I607" s="72">
        <v>15.8666666666666</v>
      </c>
      <c r="J607" s="72">
        <v>0</v>
      </c>
      <c r="K607" s="72">
        <v>6.6666666666666003</v>
      </c>
      <c r="L607" s="72">
        <v>6.6666666666666003</v>
      </c>
      <c r="M607" s="72">
        <v>0</v>
      </c>
      <c r="N607" s="72">
        <v>9.1999999999999993</v>
      </c>
      <c r="O607" s="72">
        <v>9.1999999999999993</v>
      </c>
      <c r="P607" s="72">
        <v>0</v>
      </c>
    </row>
    <row r="608" spans="1:16">
      <c r="A608" s="84">
        <v>599</v>
      </c>
      <c r="B608" s="61" t="s">
        <v>155</v>
      </c>
      <c r="C608" s="61" t="s">
        <v>230</v>
      </c>
      <c r="D608" s="95" t="s">
        <v>655</v>
      </c>
      <c r="E608" s="89">
        <v>27</v>
      </c>
      <c r="F608" s="89">
        <v>27</v>
      </c>
      <c r="G608" s="89">
        <v>0</v>
      </c>
      <c r="H608" s="72">
        <v>18.296296296296202</v>
      </c>
      <c r="I608" s="72">
        <v>18.296296296296202</v>
      </c>
      <c r="J608" s="72">
        <v>0</v>
      </c>
      <c r="K608" s="72">
        <v>8.9629629629628997</v>
      </c>
      <c r="L608" s="72">
        <v>8.9629629629628997</v>
      </c>
      <c r="M608" s="72">
        <v>0</v>
      </c>
      <c r="N608" s="72">
        <v>9.3333333333333002</v>
      </c>
      <c r="O608" s="72">
        <v>9.3333333333333002</v>
      </c>
      <c r="P608" s="72">
        <v>0</v>
      </c>
    </row>
    <row r="609" spans="1:16">
      <c r="A609" s="84">
        <v>600</v>
      </c>
      <c r="B609" s="61" t="s">
        <v>155</v>
      </c>
      <c r="C609" s="61" t="s">
        <v>230</v>
      </c>
      <c r="D609" s="95" t="s">
        <v>656</v>
      </c>
      <c r="E609" s="89">
        <v>25</v>
      </c>
      <c r="F609" s="89">
        <v>25</v>
      </c>
      <c r="G609" s="89">
        <v>0</v>
      </c>
      <c r="H609" s="72">
        <v>21.08</v>
      </c>
      <c r="I609" s="72">
        <v>21.08</v>
      </c>
      <c r="J609" s="72">
        <v>0</v>
      </c>
      <c r="K609" s="72">
        <v>11.28</v>
      </c>
      <c r="L609" s="72">
        <v>11.28</v>
      </c>
      <c r="M609" s="72">
        <v>0</v>
      </c>
      <c r="N609" s="72">
        <v>9.8000000000000007</v>
      </c>
      <c r="O609" s="72">
        <v>9.8000000000000007</v>
      </c>
      <c r="P609" s="72">
        <v>0</v>
      </c>
    </row>
    <row r="610" spans="1:16">
      <c r="A610" s="84">
        <v>601</v>
      </c>
      <c r="B610" s="61" t="s">
        <v>155</v>
      </c>
      <c r="C610" s="61" t="s">
        <v>230</v>
      </c>
      <c r="D610" s="95" t="s">
        <v>657</v>
      </c>
      <c r="E610" s="89">
        <v>27</v>
      </c>
      <c r="F610" s="89">
        <v>27</v>
      </c>
      <c r="G610" s="89">
        <v>0</v>
      </c>
      <c r="H610" s="72">
        <v>22.481481481481399</v>
      </c>
      <c r="I610" s="72">
        <v>22.481481481481399</v>
      </c>
      <c r="J610" s="72">
        <v>0</v>
      </c>
      <c r="K610" s="72">
        <v>10.1851851851851</v>
      </c>
      <c r="L610" s="72">
        <v>10.1851851851851</v>
      </c>
      <c r="M610" s="72">
        <v>0</v>
      </c>
      <c r="N610" s="72">
        <v>12.2962962962962</v>
      </c>
      <c r="O610" s="72">
        <v>12.2962962962962</v>
      </c>
      <c r="P610" s="72">
        <v>0</v>
      </c>
    </row>
    <row r="611" spans="1:16" ht="45">
      <c r="A611" s="84">
        <v>602</v>
      </c>
      <c r="B611" s="61" t="s">
        <v>155</v>
      </c>
      <c r="C611" s="61" t="s">
        <v>230</v>
      </c>
      <c r="D611" s="95" t="s">
        <v>1319</v>
      </c>
      <c r="E611" s="89">
        <v>12</v>
      </c>
      <c r="F611" s="89">
        <v>12</v>
      </c>
      <c r="G611" s="89">
        <v>0</v>
      </c>
      <c r="H611" s="72">
        <v>20.5</v>
      </c>
      <c r="I611" s="72">
        <v>20.5</v>
      </c>
      <c r="J611" s="72">
        <v>0</v>
      </c>
      <c r="K611" s="72">
        <v>9.6666666666666003</v>
      </c>
      <c r="L611" s="72">
        <v>9.6666666666666003</v>
      </c>
      <c r="M611" s="72">
        <v>0</v>
      </c>
      <c r="N611" s="72">
        <v>10.8333333333333</v>
      </c>
      <c r="O611" s="72">
        <v>10.8333333333333</v>
      </c>
      <c r="P611" s="72">
        <v>0</v>
      </c>
    </row>
    <row r="612" spans="1:16" ht="45">
      <c r="A612" s="84">
        <v>603</v>
      </c>
      <c r="B612" s="61" t="s">
        <v>155</v>
      </c>
      <c r="C612" s="61" t="s">
        <v>230</v>
      </c>
      <c r="D612" s="95" t="s">
        <v>1320</v>
      </c>
      <c r="E612" s="89">
        <v>7</v>
      </c>
      <c r="F612" s="89">
        <v>7</v>
      </c>
      <c r="G612" s="89">
        <v>0</v>
      </c>
      <c r="H612" s="72">
        <v>19.571428571428498</v>
      </c>
      <c r="I612" s="72">
        <v>19.571428571428498</v>
      </c>
      <c r="J612" s="72">
        <v>0</v>
      </c>
      <c r="K612" s="72">
        <v>10.285714285714199</v>
      </c>
      <c r="L612" s="72">
        <v>10.285714285714199</v>
      </c>
      <c r="M612" s="72">
        <v>0</v>
      </c>
      <c r="N612" s="72">
        <v>9.2857142857141994</v>
      </c>
      <c r="O612" s="72">
        <v>9.2857142857141994</v>
      </c>
      <c r="P612" s="72">
        <v>0</v>
      </c>
    </row>
    <row r="613" spans="1:16">
      <c r="A613" s="84">
        <v>604</v>
      </c>
      <c r="B613" s="61" t="s">
        <v>155</v>
      </c>
      <c r="C613" s="61" t="s">
        <v>230</v>
      </c>
      <c r="D613" s="95" t="s">
        <v>658</v>
      </c>
      <c r="E613" s="89">
        <v>11</v>
      </c>
      <c r="F613" s="89">
        <v>11</v>
      </c>
      <c r="G613" s="89">
        <v>0</v>
      </c>
      <c r="H613" s="72">
        <v>14.363636363636299</v>
      </c>
      <c r="I613" s="72">
        <v>14.363636363636299</v>
      </c>
      <c r="J613" s="72">
        <v>0</v>
      </c>
      <c r="K613" s="72">
        <v>5.6363636363636003</v>
      </c>
      <c r="L613" s="72">
        <v>5.6363636363636003</v>
      </c>
      <c r="M613" s="72">
        <v>0</v>
      </c>
      <c r="N613" s="72">
        <v>8.7272727272727</v>
      </c>
      <c r="O613" s="72">
        <v>8.7272727272727</v>
      </c>
      <c r="P613" s="72">
        <v>0</v>
      </c>
    </row>
    <row r="614" spans="1:16">
      <c r="A614" s="84">
        <v>605</v>
      </c>
      <c r="B614" s="61" t="s">
        <v>155</v>
      </c>
      <c r="C614" s="61" t="s">
        <v>231</v>
      </c>
      <c r="D614" s="95" t="s">
        <v>659</v>
      </c>
      <c r="E614" s="89">
        <v>109</v>
      </c>
      <c r="F614" s="89">
        <v>72</v>
      </c>
      <c r="G614" s="89">
        <v>37</v>
      </c>
      <c r="H614" s="72">
        <v>23.834862385321099</v>
      </c>
      <c r="I614" s="72">
        <v>25.1527777777777</v>
      </c>
      <c r="J614" s="72">
        <v>21.270270270270199</v>
      </c>
      <c r="K614" s="72">
        <v>12.0183486238532</v>
      </c>
      <c r="L614" s="72">
        <v>12.4722222222222</v>
      </c>
      <c r="M614" s="72">
        <v>11.1351351351351</v>
      </c>
      <c r="N614" s="72">
        <v>11.8165137614678</v>
      </c>
      <c r="O614" s="72">
        <v>12.6805555555555</v>
      </c>
      <c r="P614" s="72">
        <v>10.1351351351351</v>
      </c>
    </row>
    <row r="615" spans="1:16">
      <c r="A615" s="84">
        <v>606</v>
      </c>
      <c r="B615" s="61" t="s">
        <v>155</v>
      </c>
      <c r="C615" s="61" t="s">
        <v>231</v>
      </c>
      <c r="D615" s="95" t="s">
        <v>660</v>
      </c>
      <c r="E615" s="89">
        <v>13</v>
      </c>
      <c r="F615" s="89">
        <v>13</v>
      </c>
      <c r="G615" s="89">
        <v>0</v>
      </c>
      <c r="H615" s="72">
        <v>21.615384615384599</v>
      </c>
      <c r="I615" s="72">
        <v>21.615384615384599</v>
      </c>
      <c r="J615" s="72">
        <v>0</v>
      </c>
      <c r="K615" s="72">
        <v>9.6923076923075993</v>
      </c>
      <c r="L615" s="72">
        <v>9.6923076923075993</v>
      </c>
      <c r="M615" s="72">
        <v>0</v>
      </c>
      <c r="N615" s="72">
        <v>11.9230769230769</v>
      </c>
      <c r="O615" s="72">
        <v>11.9230769230769</v>
      </c>
      <c r="P615" s="72">
        <v>0</v>
      </c>
    </row>
    <row r="616" spans="1:16">
      <c r="A616" s="84">
        <v>607</v>
      </c>
      <c r="B616" s="61" t="s">
        <v>155</v>
      </c>
      <c r="C616" s="61" t="s">
        <v>231</v>
      </c>
      <c r="D616" s="95" t="s">
        <v>661</v>
      </c>
      <c r="E616" s="89">
        <v>18</v>
      </c>
      <c r="F616" s="89">
        <v>18</v>
      </c>
      <c r="G616" s="89">
        <v>0</v>
      </c>
      <c r="H616" s="72">
        <v>16.7777777777777</v>
      </c>
      <c r="I616" s="72">
        <v>16.7777777777777</v>
      </c>
      <c r="J616" s="72">
        <v>0</v>
      </c>
      <c r="K616" s="72">
        <v>7.3888888888887996</v>
      </c>
      <c r="L616" s="72">
        <v>7.3888888888887996</v>
      </c>
      <c r="M616" s="72">
        <v>0</v>
      </c>
      <c r="N616" s="72">
        <v>9.3888888888888005</v>
      </c>
      <c r="O616" s="72">
        <v>9.3888888888888005</v>
      </c>
      <c r="P616" s="72">
        <v>0</v>
      </c>
    </row>
    <row r="617" spans="1:16">
      <c r="A617" s="84">
        <v>608</v>
      </c>
      <c r="B617" s="61" t="s">
        <v>155</v>
      </c>
      <c r="C617" s="61" t="s">
        <v>231</v>
      </c>
      <c r="D617" s="95" t="s">
        <v>662</v>
      </c>
      <c r="E617" s="89">
        <v>10</v>
      </c>
      <c r="F617" s="89">
        <v>10</v>
      </c>
      <c r="G617" s="89">
        <v>0</v>
      </c>
      <c r="H617" s="72">
        <v>19.100000000000001</v>
      </c>
      <c r="I617" s="72">
        <v>19.100000000000001</v>
      </c>
      <c r="J617" s="72">
        <v>0</v>
      </c>
      <c r="K617" s="72">
        <v>7.8</v>
      </c>
      <c r="L617" s="72">
        <v>7.8</v>
      </c>
      <c r="M617" s="72">
        <v>0</v>
      </c>
      <c r="N617" s="72">
        <v>11.3</v>
      </c>
      <c r="O617" s="72">
        <v>11.3</v>
      </c>
      <c r="P617" s="72">
        <v>0</v>
      </c>
    </row>
    <row r="618" spans="1:16">
      <c r="A618" s="84">
        <v>609</v>
      </c>
      <c r="B618" s="61" t="s">
        <v>155</v>
      </c>
      <c r="C618" s="61" t="s">
        <v>231</v>
      </c>
      <c r="D618" s="95" t="s">
        <v>663</v>
      </c>
      <c r="E618" s="89">
        <v>8</v>
      </c>
      <c r="F618" s="89">
        <v>8</v>
      </c>
      <c r="G618" s="89">
        <v>0</v>
      </c>
      <c r="H618" s="72">
        <v>17</v>
      </c>
      <c r="I618" s="72">
        <v>17</v>
      </c>
      <c r="J618" s="72">
        <v>0</v>
      </c>
      <c r="K618" s="72">
        <v>7.125</v>
      </c>
      <c r="L618" s="72">
        <v>7.125</v>
      </c>
      <c r="M618" s="72">
        <v>0</v>
      </c>
      <c r="N618" s="72">
        <v>9.875</v>
      </c>
      <c r="O618" s="72">
        <v>9.875</v>
      </c>
      <c r="P618" s="72">
        <v>0</v>
      </c>
    </row>
    <row r="619" spans="1:16">
      <c r="A619" s="84">
        <v>610</v>
      </c>
      <c r="B619" s="61" t="s">
        <v>155</v>
      </c>
      <c r="C619" s="61" t="s">
        <v>232</v>
      </c>
      <c r="D619" s="95" t="s">
        <v>664</v>
      </c>
      <c r="E619" s="89">
        <v>27</v>
      </c>
      <c r="F619" s="89">
        <v>27</v>
      </c>
      <c r="G619" s="89">
        <v>0</v>
      </c>
      <c r="H619" s="72">
        <v>15.925925925925901</v>
      </c>
      <c r="I619" s="72">
        <v>15.925925925925901</v>
      </c>
      <c r="J619" s="72">
        <v>0</v>
      </c>
      <c r="K619" s="72">
        <v>7.8888888888887996</v>
      </c>
      <c r="L619" s="72">
        <v>7.8888888888887996</v>
      </c>
      <c r="M619" s="72">
        <v>0</v>
      </c>
      <c r="N619" s="72">
        <v>8.0370370370370008</v>
      </c>
      <c r="O619" s="72">
        <v>8.0370370370370008</v>
      </c>
      <c r="P619" s="72">
        <v>0</v>
      </c>
    </row>
    <row r="620" spans="1:16">
      <c r="A620" s="84">
        <v>611</v>
      </c>
      <c r="B620" s="61" t="s">
        <v>155</v>
      </c>
      <c r="C620" s="61" t="s">
        <v>232</v>
      </c>
      <c r="D620" s="95" t="s">
        <v>665</v>
      </c>
      <c r="E620" s="89">
        <v>24</v>
      </c>
      <c r="F620" s="89">
        <v>24</v>
      </c>
      <c r="G620" s="89">
        <v>0</v>
      </c>
      <c r="H620" s="72">
        <v>17.0833333333333</v>
      </c>
      <c r="I620" s="72">
        <v>17.0833333333333</v>
      </c>
      <c r="J620" s="72">
        <v>0</v>
      </c>
      <c r="K620" s="72">
        <v>8.2916666666666003</v>
      </c>
      <c r="L620" s="72">
        <v>8.2916666666666003</v>
      </c>
      <c r="M620" s="72">
        <v>0</v>
      </c>
      <c r="N620" s="72">
        <v>8.7916666666666003</v>
      </c>
      <c r="O620" s="72">
        <v>8.7916666666666003</v>
      </c>
      <c r="P620" s="72">
        <v>0</v>
      </c>
    </row>
    <row r="621" spans="1:16">
      <c r="A621" s="84">
        <v>612</v>
      </c>
      <c r="B621" s="61" t="s">
        <v>155</v>
      </c>
      <c r="C621" s="61" t="s">
        <v>232</v>
      </c>
      <c r="D621" s="95" t="s">
        <v>666</v>
      </c>
      <c r="E621" s="89">
        <v>10</v>
      </c>
      <c r="F621" s="89">
        <v>10</v>
      </c>
      <c r="G621" s="89">
        <v>0</v>
      </c>
      <c r="H621" s="72">
        <v>19</v>
      </c>
      <c r="I621" s="72">
        <v>19</v>
      </c>
      <c r="J621" s="72">
        <v>0</v>
      </c>
      <c r="K621" s="72">
        <v>8.9</v>
      </c>
      <c r="L621" s="72">
        <v>8.9</v>
      </c>
      <c r="M621" s="72">
        <v>0</v>
      </c>
      <c r="N621" s="72">
        <v>10.1</v>
      </c>
      <c r="O621" s="72">
        <v>10.1</v>
      </c>
      <c r="P621" s="72">
        <v>0</v>
      </c>
    </row>
    <row r="622" spans="1:16">
      <c r="A622" s="84">
        <v>613</v>
      </c>
      <c r="B622" s="61" t="s">
        <v>155</v>
      </c>
      <c r="C622" s="61" t="s">
        <v>232</v>
      </c>
      <c r="D622" s="95" t="s">
        <v>667</v>
      </c>
      <c r="E622" s="89">
        <v>11</v>
      </c>
      <c r="F622" s="89">
        <v>11</v>
      </c>
      <c r="G622" s="89">
        <v>0</v>
      </c>
      <c r="H622" s="72">
        <v>23.636363636363601</v>
      </c>
      <c r="I622" s="72">
        <v>23.636363636363601</v>
      </c>
      <c r="J622" s="72">
        <v>0</v>
      </c>
      <c r="K622" s="72">
        <v>11.909090909090899</v>
      </c>
      <c r="L622" s="72">
        <v>11.909090909090899</v>
      </c>
      <c r="M622" s="72">
        <v>0</v>
      </c>
      <c r="N622" s="72">
        <v>11.7272727272727</v>
      </c>
      <c r="O622" s="72">
        <v>11.7272727272727</v>
      </c>
      <c r="P622" s="72">
        <v>0</v>
      </c>
    </row>
    <row r="623" spans="1:16">
      <c r="A623" s="84">
        <v>614</v>
      </c>
      <c r="B623" s="61" t="s">
        <v>155</v>
      </c>
      <c r="C623" s="61" t="s">
        <v>232</v>
      </c>
      <c r="D623" s="95" t="s">
        <v>668</v>
      </c>
      <c r="E623" s="89">
        <v>8</v>
      </c>
      <c r="F623" s="89">
        <v>8</v>
      </c>
      <c r="G623" s="89">
        <v>0</v>
      </c>
      <c r="H623" s="72">
        <v>16.375</v>
      </c>
      <c r="I623" s="72">
        <v>16.375</v>
      </c>
      <c r="J623" s="72">
        <v>0</v>
      </c>
      <c r="K623" s="72">
        <v>7.25</v>
      </c>
      <c r="L623" s="72">
        <v>7.25</v>
      </c>
      <c r="M623" s="72">
        <v>0</v>
      </c>
      <c r="N623" s="72">
        <v>9.125</v>
      </c>
      <c r="O623" s="72">
        <v>9.125</v>
      </c>
      <c r="P623" s="72">
        <v>0</v>
      </c>
    </row>
    <row r="624" spans="1:16">
      <c r="A624" s="84">
        <v>615</v>
      </c>
      <c r="B624" s="61" t="s">
        <v>155</v>
      </c>
      <c r="C624" s="61" t="s">
        <v>232</v>
      </c>
      <c r="D624" s="95" t="s">
        <v>669</v>
      </c>
      <c r="E624" s="89">
        <v>13</v>
      </c>
      <c r="F624" s="89">
        <v>13</v>
      </c>
      <c r="G624" s="89">
        <v>0</v>
      </c>
      <c r="H624" s="72">
        <v>18.692307692307601</v>
      </c>
      <c r="I624" s="72">
        <v>18.692307692307601</v>
      </c>
      <c r="J624" s="72">
        <v>0</v>
      </c>
      <c r="K624" s="72">
        <v>8.7692307692307008</v>
      </c>
      <c r="L624" s="72">
        <v>8.7692307692307008</v>
      </c>
      <c r="M624" s="72">
        <v>0</v>
      </c>
      <c r="N624" s="72">
        <v>9.9230769230769003</v>
      </c>
      <c r="O624" s="72">
        <v>9.9230769230769003</v>
      </c>
      <c r="P624" s="72">
        <v>0</v>
      </c>
    </row>
    <row r="625" spans="1:16">
      <c r="A625" s="84">
        <v>616</v>
      </c>
      <c r="B625" s="61" t="s">
        <v>155</v>
      </c>
      <c r="C625" s="61" t="s">
        <v>232</v>
      </c>
      <c r="D625" s="95" t="s">
        <v>670</v>
      </c>
      <c r="E625" s="89">
        <v>14</v>
      </c>
      <c r="F625" s="89">
        <v>14</v>
      </c>
      <c r="G625" s="89">
        <v>0</v>
      </c>
      <c r="H625" s="72">
        <v>19.357142857142801</v>
      </c>
      <c r="I625" s="72">
        <v>19.357142857142801</v>
      </c>
      <c r="J625" s="72">
        <v>0</v>
      </c>
      <c r="K625" s="72">
        <v>9.0714285714285001</v>
      </c>
      <c r="L625" s="72">
        <v>9.0714285714285001</v>
      </c>
      <c r="M625" s="72">
        <v>0</v>
      </c>
      <c r="N625" s="72">
        <v>10.285714285714199</v>
      </c>
      <c r="O625" s="72">
        <v>10.285714285714199</v>
      </c>
      <c r="P625" s="72">
        <v>0</v>
      </c>
    </row>
    <row r="626" spans="1:16" ht="45">
      <c r="A626" s="84">
        <v>617</v>
      </c>
      <c r="B626" s="61" t="s">
        <v>155</v>
      </c>
      <c r="C626" s="61" t="s">
        <v>233</v>
      </c>
      <c r="D626" s="95" t="s">
        <v>671</v>
      </c>
      <c r="E626" s="89">
        <v>46</v>
      </c>
      <c r="F626" s="89">
        <v>46</v>
      </c>
      <c r="G626" s="89">
        <v>0</v>
      </c>
      <c r="H626" s="72">
        <v>20.195652173913</v>
      </c>
      <c r="I626" s="72">
        <v>20.195652173913</v>
      </c>
      <c r="J626" s="72">
        <v>0</v>
      </c>
      <c r="K626" s="72">
        <v>8.2173913043477995</v>
      </c>
      <c r="L626" s="72">
        <v>8.2173913043477995</v>
      </c>
      <c r="M626" s="72">
        <v>0</v>
      </c>
      <c r="N626" s="72">
        <v>11.978260869565201</v>
      </c>
      <c r="O626" s="72">
        <v>11.978260869565201</v>
      </c>
      <c r="P626" s="72">
        <v>0</v>
      </c>
    </row>
    <row r="627" spans="1:16" ht="30">
      <c r="A627" s="84">
        <v>618</v>
      </c>
      <c r="B627" s="61" t="s">
        <v>155</v>
      </c>
      <c r="C627" s="61" t="s">
        <v>233</v>
      </c>
      <c r="D627" s="95" t="s">
        <v>672</v>
      </c>
      <c r="E627" s="89">
        <v>31</v>
      </c>
      <c r="F627" s="89">
        <v>31</v>
      </c>
      <c r="G627" s="89">
        <v>0</v>
      </c>
      <c r="H627" s="72">
        <v>19.258064516129</v>
      </c>
      <c r="I627" s="72">
        <v>19.258064516129</v>
      </c>
      <c r="J627" s="72">
        <v>0</v>
      </c>
      <c r="K627" s="72">
        <v>9.4516129032258007</v>
      </c>
      <c r="L627" s="72">
        <v>9.4516129032258007</v>
      </c>
      <c r="M627" s="72">
        <v>0</v>
      </c>
      <c r="N627" s="72">
        <v>9.8064516129031993</v>
      </c>
      <c r="O627" s="72">
        <v>9.8064516129031993</v>
      </c>
      <c r="P627" s="72">
        <v>0</v>
      </c>
    </row>
    <row r="628" spans="1:16" ht="30">
      <c r="A628" s="84">
        <v>619</v>
      </c>
      <c r="B628" s="61" t="s">
        <v>155</v>
      </c>
      <c r="C628" s="61" t="s">
        <v>233</v>
      </c>
      <c r="D628" s="95" t="s">
        <v>673</v>
      </c>
      <c r="E628" s="89">
        <v>69</v>
      </c>
      <c r="F628" s="89">
        <v>37</v>
      </c>
      <c r="G628" s="89">
        <v>32</v>
      </c>
      <c r="H628" s="72">
        <v>21.6666666666666</v>
      </c>
      <c r="I628" s="72">
        <v>23.189189189189101</v>
      </c>
      <c r="J628" s="72">
        <v>19.90625</v>
      </c>
      <c r="K628" s="72">
        <v>10.449275362318801</v>
      </c>
      <c r="L628" s="72">
        <v>10.8108108108108</v>
      </c>
      <c r="M628" s="72">
        <v>10.03125</v>
      </c>
      <c r="N628" s="72">
        <v>11.2173913043478</v>
      </c>
      <c r="O628" s="72">
        <v>12.378378378378301</v>
      </c>
      <c r="P628" s="72">
        <v>9.875</v>
      </c>
    </row>
    <row r="629" spans="1:16" ht="30">
      <c r="A629" s="84">
        <v>620</v>
      </c>
      <c r="B629" s="61" t="s">
        <v>155</v>
      </c>
      <c r="C629" s="61" t="s">
        <v>233</v>
      </c>
      <c r="D629" s="95" t="s">
        <v>674</v>
      </c>
      <c r="E629" s="89">
        <v>20</v>
      </c>
      <c r="F629" s="89">
        <v>20</v>
      </c>
      <c r="G629" s="89">
        <v>0</v>
      </c>
      <c r="H629" s="72">
        <v>19.850000000000001</v>
      </c>
      <c r="I629" s="72">
        <v>19.850000000000001</v>
      </c>
      <c r="J629" s="72">
        <v>0</v>
      </c>
      <c r="K629" s="72">
        <v>9.1</v>
      </c>
      <c r="L629" s="72">
        <v>9.1</v>
      </c>
      <c r="M629" s="72">
        <v>0</v>
      </c>
      <c r="N629" s="72">
        <v>10.75</v>
      </c>
      <c r="O629" s="72">
        <v>10.75</v>
      </c>
      <c r="P629" s="72">
        <v>0</v>
      </c>
    </row>
    <row r="630" spans="1:16" ht="30">
      <c r="A630" s="84">
        <v>621</v>
      </c>
      <c r="B630" s="61" t="s">
        <v>155</v>
      </c>
      <c r="C630" s="61" t="s">
        <v>233</v>
      </c>
      <c r="D630" s="95" t="s">
        <v>675</v>
      </c>
      <c r="E630" s="89">
        <v>23</v>
      </c>
      <c r="F630" s="89">
        <v>23</v>
      </c>
      <c r="G630" s="89">
        <v>0</v>
      </c>
      <c r="H630" s="72">
        <v>21.5217391304347</v>
      </c>
      <c r="I630" s="72">
        <v>21.5217391304347</v>
      </c>
      <c r="J630" s="72">
        <v>0</v>
      </c>
      <c r="K630" s="72">
        <v>9.9130434782607999</v>
      </c>
      <c r="L630" s="72">
        <v>9.9130434782607999</v>
      </c>
      <c r="M630" s="72">
        <v>0</v>
      </c>
      <c r="N630" s="72">
        <v>11.6086956521739</v>
      </c>
      <c r="O630" s="72">
        <v>11.6086956521739</v>
      </c>
      <c r="P630" s="72">
        <v>0</v>
      </c>
    </row>
    <row r="631" spans="1:16" ht="30">
      <c r="A631" s="84">
        <v>622</v>
      </c>
      <c r="B631" s="61" t="s">
        <v>155</v>
      </c>
      <c r="C631" s="61" t="s">
        <v>233</v>
      </c>
      <c r="D631" s="95" t="s">
        <v>676</v>
      </c>
      <c r="E631" s="89">
        <v>28</v>
      </c>
      <c r="F631" s="89">
        <v>28</v>
      </c>
      <c r="G631" s="89">
        <v>0</v>
      </c>
      <c r="H631" s="72">
        <v>19.857142857142801</v>
      </c>
      <c r="I631" s="72">
        <v>19.857142857142801</v>
      </c>
      <c r="J631" s="72">
        <v>0</v>
      </c>
      <c r="K631" s="72">
        <v>9.8571428571428008</v>
      </c>
      <c r="L631" s="72">
        <v>9.8571428571428008</v>
      </c>
      <c r="M631" s="72">
        <v>0</v>
      </c>
      <c r="N631" s="72">
        <v>10</v>
      </c>
      <c r="O631" s="72">
        <v>10</v>
      </c>
      <c r="P631" s="72">
        <v>0</v>
      </c>
    </row>
    <row r="632" spans="1:16" ht="45">
      <c r="A632" s="84">
        <v>623</v>
      </c>
      <c r="B632" s="61" t="s">
        <v>155</v>
      </c>
      <c r="C632" s="61" t="s">
        <v>233</v>
      </c>
      <c r="D632" s="95" t="s">
        <v>677</v>
      </c>
      <c r="E632" s="89">
        <v>21</v>
      </c>
      <c r="F632" s="89">
        <v>21</v>
      </c>
      <c r="G632" s="89">
        <v>0</v>
      </c>
      <c r="H632" s="72">
        <v>15.1428571428571</v>
      </c>
      <c r="I632" s="72">
        <v>15.1428571428571</v>
      </c>
      <c r="J632" s="72">
        <v>0</v>
      </c>
      <c r="K632" s="72">
        <v>7.1904761904761001</v>
      </c>
      <c r="L632" s="72">
        <v>7.1904761904761001</v>
      </c>
      <c r="M632" s="72">
        <v>0</v>
      </c>
      <c r="N632" s="72">
        <v>7.9523809523809001</v>
      </c>
      <c r="O632" s="72">
        <v>7.9523809523809001</v>
      </c>
      <c r="P632" s="72">
        <v>0</v>
      </c>
    </row>
    <row r="633" spans="1:16" ht="30">
      <c r="A633" s="84">
        <v>624</v>
      </c>
      <c r="B633" s="61" t="s">
        <v>155</v>
      </c>
      <c r="C633" s="61" t="s">
        <v>233</v>
      </c>
      <c r="D633" s="95" t="s">
        <v>678</v>
      </c>
      <c r="E633" s="89">
        <v>31</v>
      </c>
      <c r="F633" s="89">
        <v>31</v>
      </c>
      <c r="G633" s="89">
        <v>0</v>
      </c>
      <c r="H633" s="72">
        <v>19.161290322580601</v>
      </c>
      <c r="I633" s="72">
        <v>19.161290322580601</v>
      </c>
      <c r="J633" s="72">
        <v>0</v>
      </c>
      <c r="K633" s="72">
        <v>8.5483870967740998</v>
      </c>
      <c r="L633" s="72">
        <v>8.5483870967740998</v>
      </c>
      <c r="M633" s="72">
        <v>0</v>
      </c>
      <c r="N633" s="72">
        <v>10.6129032258064</v>
      </c>
      <c r="O633" s="72">
        <v>10.6129032258064</v>
      </c>
      <c r="P633" s="72">
        <v>0</v>
      </c>
    </row>
    <row r="634" spans="1:16" ht="30">
      <c r="A634" s="84">
        <v>625</v>
      </c>
      <c r="B634" s="61" t="s">
        <v>155</v>
      </c>
      <c r="C634" s="61" t="s">
        <v>233</v>
      </c>
      <c r="D634" s="95" t="s">
        <v>679</v>
      </c>
      <c r="E634" s="89">
        <v>12</v>
      </c>
      <c r="F634" s="89">
        <v>12</v>
      </c>
      <c r="G634" s="89">
        <v>0</v>
      </c>
      <c r="H634" s="72">
        <v>15.5</v>
      </c>
      <c r="I634" s="72">
        <v>15.5</v>
      </c>
      <c r="J634" s="72">
        <v>0</v>
      </c>
      <c r="K634" s="72">
        <v>5.4166666666666003</v>
      </c>
      <c r="L634" s="72">
        <v>5.4166666666666003</v>
      </c>
      <c r="M634" s="72">
        <v>0</v>
      </c>
      <c r="N634" s="72">
        <v>10.0833333333333</v>
      </c>
      <c r="O634" s="72">
        <v>10.0833333333333</v>
      </c>
      <c r="P634" s="72">
        <v>0</v>
      </c>
    </row>
    <row r="635" spans="1:16" ht="30">
      <c r="A635" s="84">
        <v>626</v>
      </c>
      <c r="B635" s="61" t="s">
        <v>155</v>
      </c>
      <c r="C635" s="61" t="s">
        <v>233</v>
      </c>
      <c r="D635" s="95" t="s">
        <v>680</v>
      </c>
      <c r="E635" s="89">
        <v>76</v>
      </c>
      <c r="F635" s="89">
        <v>0</v>
      </c>
      <c r="G635" s="89">
        <v>76</v>
      </c>
      <c r="H635" s="72">
        <v>16.092105263157801</v>
      </c>
      <c r="I635" s="72">
        <v>0</v>
      </c>
      <c r="J635" s="72">
        <v>16.092105263157801</v>
      </c>
      <c r="K635" s="72">
        <v>7.8421052631577997</v>
      </c>
      <c r="L635" s="72">
        <v>0</v>
      </c>
      <c r="M635" s="72">
        <v>7.8421052631577997</v>
      </c>
      <c r="N635" s="72">
        <v>8.25</v>
      </c>
      <c r="O635" s="72">
        <v>0</v>
      </c>
      <c r="P635" s="72">
        <v>8.25</v>
      </c>
    </row>
    <row r="636" spans="1:16">
      <c r="A636" s="84">
        <v>627</v>
      </c>
      <c r="B636" s="61" t="s">
        <v>155</v>
      </c>
      <c r="C636" s="61" t="s">
        <v>234</v>
      </c>
      <c r="D636" s="95" t="s">
        <v>681</v>
      </c>
      <c r="E636" s="89">
        <v>220</v>
      </c>
      <c r="F636" s="89">
        <v>98</v>
      </c>
      <c r="G636" s="89">
        <v>122</v>
      </c>
      <c r="H636" s="72">
        <v>21.3</v>
      </c>
      <c r="I636" s="72">
        <v>22.1020408163265</v>
      </c>
      <c r="J636" s="72">
        <v>20.655737704918</v>
      </c>
      <c r="K636" s="72">
        <v>11.4181818181818</v>
      </c>
      <c r="L636" s="72">
        <v>11.806122448979499</v>
      </c>
      <c r="M636" s="72">
        <v>11.1065573770491</v>
      </c>
      <c r="N636" s="72">
        <v>9.8818181818180992</v>
      </c>
      <c r="O636" s="72">
        <v>10.2959183673469</v>
      </c>
      <c r="P636" s="72">
        <v>9.5491803278688003</v>
      </c>
    </row>
    <row r="637" spans="1:16">
      <c r="A637" s="84">
        <v>628</v>
      </c>
      <c r="B637" s="61" t="s">
        <v>155</v>
      </c>
      <c r="C637" s="61" t="s">
        <v>234</v>
      </c>
      <c r="D637" s="95" t="s">
        <v>682</v>
      </c>
      <c r="E637" s="89">
        <v>102</v>
      </c>
      <c r="F637" s="89">
        <v>0</v>
      </c>
      <c r="G637" s="89">
        <v>102</v>
      </c>
      <c r="H637" s="72">
        <v>14.1274509803921</v>
      </c>
      <c r="I637" s="72">
        <v>0</v>
      </c>
      <c r="J637" s="72">
        <v>14.1274509803921</v>
      </c>
      <c r="K637" s="72">
        <v>7</v>
      </c>
      <c r="L637" s="72">
        <v>0</v>
      </c>
      <c r="M637" s="72">
        <v>7</v>
      </c>
      <c r="N637" s="72">
        <v>7.1274509803920996</v>
      </c>
      <c r="O637" s="72">
        <v>0</v>
      </c>
      <c r="P637" s="72">
        <v>7.1274509803920996</v>
      </c>
    </row>
    <row r="638" spans="1:16">
      <c r="A638" s="84">
        <v>629</v>
      </c>
      <c r="B638" s="61" t="s">
        <v>155</v>
      </c>
      <c r="C638" s="61" t="s">
        <v>234</v>
      </c>
      <c r="D638" s="95" t="s">
        <v>683</v>
      </c>
      <c r="E638" s="89">
        <v>216</v>
      </c>
      <c r="F638" s="89">
        <v>216</v>
      </c>
      <c r="G638" s="89">
        <v>0</v>
      </c>
      <c r="H638" s="72">
        <v>21.689814814814799</v>
      </c>
      <c r="I638" s="72">
        <v>21.689814814814799</v>
      </c>
      <c r="J638" s="72">
        <v>0</v>
      </c>
      <c r="K638" s="72">
        <v>11.3657407407407</v>
      </c>
      <c r="L638" s="72">
        <v>11.3657407407407</v>
      </c>
      <c r="M638" s="72">
        <v>0</v>
      </c>
      <c r="N638" s="72">
        <v>10.324074074074</v>
      </c>
      <c r="O638" s="72">
        <v>10.324074074074</v>
      </c>
      <c r="P638" s="72">
        <v>0</v>
      </c>
    </row>
    <row r="639" spans="1:16">
      <c r="A639" s="84">
        <v>630</v>
      </c>
      <c r="B639" s="61" t="s">
        <v>155</v>
      </c>
      <c r="C639" s="61" t="s">
        <v>234</v>
      </c>
      <c r="D639" s="95" t="s">
        <v>684</v>
      </c>
      <c r="E639" s="89">
        <v>198</v>
      </c>
      <c r="F639" s="89">
        <v>123</v>
      </c>
      <c r="G639" s="89">
        <v>75</v>
      </c>
      <c r="H639" s="72">
        <v>18.8888888888888</v>
      </c>
      <c r="I639" s="72">
        <v>18.560975609755999</v>
      </c>
      <c r="J639" s="72">
        <v>19.426666666666598</v>
      </c>
      <c r="K639" s="72">
        <v>9.6161616161615999</v>
      </c>
      <c r="L639" s="72">
        <v>9.1951219512194999</v>
      </c>
      <c r="M639" s="72">
        <v>10.306666666666599</v>
      </c>
      <c r="N639" s="72">
        <v>9.2727272727272005</v>
      </c>
      <c r="O639" s="72">
        <v>9.3658536585364995</v>
      </c>
      <c r="P639" s="72">
        <v>9.1199999999999992</v>
      </c>
    </row>
    <row r="640" spans="1:16">
      <c r="A640" s="84">
        <v>631</v>
      </c>
      <c r="B640" s="61" t="s">
        <v>155</v>
      </c>
      <c r="C640" s="61" t="s">
        <v>234</v>
      </c>
      <c r="D640" s="95" t="s">
        <v>685</v>
      </c>
      <c r="E640" s="89">
        <v>106</v>
      </c>
      <c r="F640" s="89">
        <v>62</v>
      </c>
      <c r="G640" s="89">
        <v>44</v>
      </c>
      <c r="H640" s="72">
        <v>19.754716981131999</v>
      </c>
      <c r="I640" s="72">
        <v>17.758064516129</v>
      </c>
      <c r="J640" s="72">
        <v>22.568181818181799</v>
      </c>
      <c r="K640" s="72">
        <v>9.8867924528301003</v>
      </c>
      <c r="L640" s="72">
        <v>8.5806451612903007</v>
      </c>
      <c r="M640" s="72">
        <v>11.7272727272727</v>
      </c>
      <c r="N640" s="72">
        <v>9.8679245283017991</v>
      </c>
      <c r="O640" s="72">
        <v>9.1774193548386993</v>
      </c>
      <c r="P640" s="72">
        <v>10.840909090908999</v>
      </c>
    </row>
    <row r="641" spans="1:16" ht="30">
      <c r="A641" s="84">
        <v>632</v>
      </c>
      <c r="B641" s="61" t="s">
        <v>155</v>
      </c>
      <c r="C641" s="61" t="s">
        <v>234</v>
      </c>
      <c r="D641" s="95" t="s">
        <v>686</v>
      </c>
      <c r="E641" s="89">
        <v>210</v>
      </c>
      <c r="F641" s="89">
        <v>210</v>
      </c>
      <c r="G641" s="89">
        <v>0</v>
      </c>
      <c r="H641" s="72">
        <v>22.6666666666666</v>
      </c>
      <c r="I641" s="72">
        <v>22.6666666666666</v>
      </c>
      <c r="J641" s="72">
        <v>0</v>
      </c>
      <c r="K641" s="72">
        <v>11.6523809523809</v>
      </c>
      <c r="L641" s="72">
        <v>11.6523809523809</v>
      </c>
      <c r="M641" s="72">
        <v>0</v>
      </c>
      <c r="N641" s="72">
        <v>11.0142857142857</v>
      </c>
      <c r="O641" s="72">
        <v>11.0142857142857</v>
      </c>
      <c r="P641" s="72">
        <v>0</v>
      </c>
    </row>
    <row r="642" spans="1:16">
      <c r="A642" s="84">
        <v>633</v>
      </c>
      <c r="B642" s="61" t="s">
        <v>155</v>
      </c>
      <c r="C642" s="61" t="s">
        <v>234</v>
      </c>
      <c r="D642" s="95" t="s">
        <v>687</v>
      </c>
      <c r="E642" s="89">
        <v>160</v>
      </c>
      <c r="F642" s="89">
        <v>84</v>
      </c>
      <c r="G642" s="89">
        <v>76</v>
      </c>
      <c r="H642" s="72">
        <v>15.512499999999999</v>
      </c>
      <c r="I642" s="72">
        <v>14.964285714285699</v>
      </c>
      <c r="J642" s="72">
        <v>16.118421052631501</v>
      </c>
      <c r="K642" s="72">
        <v>7.7687499999999998</v>
      </c>
      <c r="L642" s="72">
        <v>7.1666666666666003</v>
      </c>
      <c r="M642" s="72">
        <v>8.4342105263157006</v>
      </c>
      <c r="N642" s="72">
        <v>7.7437500000000004</v>
      </c>
      <c r="O642" s="72">
        <v>7.7976190476190004</v>
      </c>
      <c r="P642" s="72">
        <v>7.6842105263156997</v>
      </c>
    </row>
    <row r="643" spans="1:16">
      <c r="A643" s="84">
        <v>634</v>
      </c>
      <c r="B643" s="61" t="s">
        <v>155</v>
      </c>
      <c r="C643" s="61" t="s">
        <v>234</v>
      </c>
      <c r="D643" s="95" t="s">
        <v>688</v>
      </c>
      <c r="E643" s="89">
        <v>165</v>
      </c>
      <c r="F643" s="89">
        <v>0</v>
      </c>
      <c r="G643" s="89">
        <v>165</v>
      </c>
      <c r="H643" s="72">
        <v>22.175757575757501</v>
      </c>
      <c r="I643" s="72">
        <v>0</v>
      </c>
      <c r="J643" s="72">
        <v>22.175757575757501</v>
      </c>
      <c r="K643" s="72">
        <v>11.406060606060599</v>
      </c>
      <c r="L643" s="72">
        <v>0</v>
      </c>
      <c r="M643" s="72">
        <v>11.406060606060599</v>
      </c>
      <c r="N643" s="72">
        <v>10.7696969696969</v>
      </c>
      <c r="O643" s="72">
        <v>0</v>
      </c>
      <c r="P643" s="72">
        <v>10.7696969696969</v>
      </c>
    </row>
    <row r="644" spans="1:16">
      <c r="A644" s="84">
        <v>635</v>
      </c>
      <c r="B644" s="61" t="s">
        <v>155</v>
      </c>
      <c r="C644" s="61" t="s">
        <v>234</v>
      </c>
      <c r="D644" s="95" t="s">
        <v>689</v>
      </c>
      <c r="E644" s="89">
        <v>62</v>
      </c>
      <c r="F644" s="89">
        <v>35</v>
      </c>
      <c r="G644" s="89">
        <v>27</v>
      </c>
      <c r="H644" s="72">
        <v>14.435483870967699</v>
      </c>
      <c r="I644" s="72">
        <v>14.1428571428571</v>
      </c>
      <c r="J644" s="72">
        <v>14.814814814814801</v>
      </c>
      <c r="K644" s="72">
        <v>6.8225806451612003</v>
      </c>
      <c r="L644" s="72">
        <v>6.8</v>
      </c>
      <c r="M644" s="72">
        <v>6.8518518518517997</v>
      </c>
      <c r="N644" s="72">
        <v>7.6129032258064004</v>
      </c>
      <c r="O644" s="72">
        <v>7.3428571428570999</v>
      </c>
      <c r="P644" s="72">
        <v>7.9629629629628997</v>
      </c>
    </row>
    <row r="645" spans="1:16">
      <c r="A645" s="84">
        <v>636</v>
      </c>
      <c r="B645" s="61" t="s">
        <v>155</v>
      </c>
      <c r="C645" s="61" t="s">
        <v>234</v>
      </c>
      <c r="D645" s="95" t="s">
        <v>690</v>
      </c>
      <c r="E645" s="89">
        <v>106</v>
      </c>
      <c r="F645" s="89">
        <v>36</v>
      </c>
      <c r="G645" s="89">
        <v>70</v>
      </c>
      <c r="H645" s="72">
        <v>14.1037735849056</v>
      </c>
      <c r="I645" s="72">
        <v>16.9444444444444</v>
      </c>
      <c r="J645" s="72">
        <v>12.6428571428571</v>
      </c>
      <c r="K645" s="72">
        <v>7.1981132075470997</v>
      </c>
      <c r="L645" s="72">
        <v>8.7222222222222001</v>
      </c>
      <c r="M645" s="72">
        <v>6.4142857142857004</v>
      </c>
      <c r="N645" s="72">
        <v>6.9056603773583998</v>
      </c>
      <c r="O645" s="72">
        <v>8.2222222222222001</v>
      </c>
      <c r="P645" s="72">
        <v>6.2285714285714002</v>
      </c>
    </row>
    <row r="646" spans="1:16">
      <c r="A646" s="84">
        <v>637</v>
      </c>
      <c r="B646" s="61" t="s">
        <v>155</v>
      </c>
      <c r="C646" s="61" t="s">
        <v>234</v>
      </c>
      <c r="D646" s="95" t="s">
        <v>691</v>
      </c>
      <c r="E646" s="89">
        <v>103</v>
      </c>
      <c r="F646" s="89">
        <v>39</v>
      </c>
      <c r="G646" s="89">
        <v>64</v>
      </c>
      <c r="H646" s="72">
        <v>19.6407766990291</v>
      </c>
      <c r="I646" s="72">
        <v>19</v>
      </c>
      <c r="J646" s="72">
        <v>20.03125</v>
      </c>
      <c r="K646" s="72">
        <v>9.5825242718445995</v>
      </c>
      <c r="L646" s="72">
        <v>8.7179487179486994</v>
      </c>
      <c r="M646" s="72">
        <v>10.109375</v>
      </c>
      <c r="N646" s="72">
        <v>10.058252427184399</v>
      </c>
      <c r="O646" s="72">
        <v>10.282051282051199</v>
      </c>
      <c r="P646" s="72">
        <v>9.921875</v>
      </c>
    </row>
    <row r="647" spans="1:16">
      <c r="A647" s="84">
        <v>638</v>
      </c>
      <c r="B647" s="61" t="s">
        <v>155</v>
      </c>
      <c r="C647" s="61" t="s">
        <v>234</v>
      </c>
      <c r="D647" s="95" t="s">
        <v>692</v>
      </c>
      <c r="E647" s="89">
        <v>31</v>
      </c>
      <c r="F647" s="89">
        <v>31</v>
      </c>
      <c r="G647" s="89">
        <v>0</v>
      </c>
      <c r="H647" s="72">
        <v>21.677419354838701</v>
      </c>
      <c r="I647" s="72">
        <v>21.677419354838701</v>
      </c>
      <c r="J647" s="72">
        <v>0</v>
      </c>
      <c r="K647" s="72">
        <v>11.096774193548301</v>
      </c>
      <c r="L647" s="72">
        <v>11.096774193548301</v>
      </c>
      <c r="M647" s="72">
        <v>0</v>
      </c>
      <c r="N647" s="72">
        <v>10.580645161290301</v>
      </c>
      <c r="O647" s="72">
        <v>10.580645161290301</v>
      </c>
      <c r="P647" s="72">
        <v>0</v>
      </c>
    </row>
    <row r="648" spans="1:16" ht="30">
      <c r="A648" s="84">
        <v>639</v>
      </c>
      <c r="B648" s="61" t="s">
        <v>155</v>
      </c>
      <c r="C648" s="61" t="s">
        <v>234</v>
      </c>
      <c r="D648" s="95" t="s">
        <v>693</v>
      </c>
      <c r="E648" s="89">
        <v>156</v>
      </c>
      <c r="F648" s="89">
        <v>110</v>
      </c>
      <c r="G648" s="89">
        <v>46</v>
      </c>
      <c r="H648" s="72">
        <v>18.025641025641001</v>
      </c>
      <c r="I648" s="72">
        <v>17.090909090909001</v>
      </c>
      <c r="J648" s="72">
        <v>20.260869565217298</v>
      </c>
      <c r="K648" s="72">
        <v>8.9230769230769003</v>
      </c>
      <c r="L648" s="72">
        <v>8.4545454545454</v>
      </c>
      <c r="M648" s="72">
        <v>10.043478260869501</v>
      </c>
      <c r="N648" s="72">
        <v>9.1025641025641004</v>
      </c>
      <c r="O648" s="72">
        <v>8.6363636363635994</v>
      </c>
      <c r="P648" s="72">
        <v>10.2173913043478</v>
      </c>
    </row>
    <row r="649" spans="1:16">
      <c r="A649" s="84">
        <v>640</v>
      </c>
      <c r="B649" s="61" t="s">
        <v>155</v>
      </c>
      <c r="C649" s="61" t="s">
        <v>234</v>
      </c>
      <c r="D649" s="95" t="s">
        <v>694</v>
      </c>
      <c r="E649" s="89">
        <v>245</v>
      </c>
      <c r="F649" s="89">
        <v>160</v>
      </c>
      <c r="G649" s="89">
        <v>85</v>
      </c>
      <c r="H649" s="72">
        <v>19.763265306122399</v>
      </c>
      <c r="I649" s="72">
        <v>19.524999999999999</v>
      </c>
      <c r="J649" s="72">
        <v>20.211764705882299</v>
      </c>
      <c r="K649" s="72">
        <v>9.9591836734692993</v>
      </c>
      <c r="L649" s="72">
        <v>9.7437500000000004</v>
      </c>
      <c r="M649" s="72">
        <v>10.364705882352901</v>
      </c>
      <c r="N649" s="72">
        <v>9.8040816326530003</v>
      </c>
      <c r="O649" s="72">
        <v>9.78125</v>
      </c>
      <c r="P649" s="72">
        <v>9.8470588235293999</v>
      </c>
    </row>
    <row r="650" spans="1:16">
      <c r="A650" s="84">
        <v>641</v>
      </c>
      <c r="B650" s="61" t="s">
        <v>155</v>
      </c>
      <c r="C650" s="61" t="s">
        <v>234</v>
      </c>
      <c r="D650" s="95" t="s">
        <v>695</v>
      </c>
      <c r="E650" s="89">
        <v>180</v>
      </c>
      <c r="F650" s="89">
        <v>0</v>
      </c>
      <c r="G650" s="89">
        <v>180</v>
      </c>
      <c r="H650" s="72">
        <v>21.561111111111099</v>
      </c>
      <c r="I650" s="72">
        <v>0</v>
      </c>
      <c r="J650" s="72">
        <v>21.561111111111099</v>
      </c>
      <c r="K650" s="72">
        <v>11.816666666666601</v>
      </c>
      <c r="L650" s="72">
        <v>0</v>
      </c>
      <c r="M650" s="72">
        <v>11.816666666666601</v>
      </c>
      <c r="N650" s="72">
        <v>9.7444444444443992</v>
      </c>
      <c r="O650" s="72">
        <v>0</v>
      </c>
      <c r="P650" s="72">
        <v>9.7444444444443992</v>
      </c>
    </row>
    <row r="651" spans="1:16" ht="30">
      <c r="A651" s="84">
        <v>642</v>
      </c>
      <c r="B651" s="61" t="s">
        <v>155</v>
      </c>
      <c r="C651" s="61" t="s">
        <v>234</v>
      </c>
      <c r="D651" s="95" t="s">
        <v>696</v>
      </c>
      <c r="E651" s="89">
        <v>187</v>
      </c>
      <c r="F651" s="89">
        <v>0</v>
      </c>
      <c r="G651" s="89">
        <v>187</v>
      </c>
      <c r="H651" s="72">
        <v>22.9411764705882</v>
      </c>
      <c r="I651" s="72">
        <v>0</v>
      </c>
      <c r="J651" s="72">
        <v>22.9411764705882</v>
      </c>
      <c r="K651" s="72">
        <v>11.711229946524</v>
      </c>
      <c r="L651" s="72">
        <v>0</v>
      </c>
      <c r="M651" s="72">
        <v>11.711229946524</v>
      </c>
      <c r="N651" s="72">
        <v>11.229946524064101</v>
      </c>
      <c r="O651" s="72">
        <v>0</v>
      </c>
      <c r="P651" s="72">
        <v>11.229946524064101</v>
      </c>
    </row>
    <row r="652" spans="1:16" ht="30">
      <c r="A652" s="84">
        <v>643</v>
      </c>
      <c r="B652" s="61" t="s">
        <v>155</v>
      </c>
      <c r="C652" s="61" t="s">
        <v>234</v>
      </c>
      <c r="D652" s="95" t="s">
        <v>697</v>
      </c>
      <c r="E652" s="89">
        <v>207</v>
      </c>
      <c r="F652" s="89">
        <v>207</v>
      </c>
      <c r="G652" s="89">
        <v>0</v>
      </c>
      <c r="H652" s="72">
        <v>25.062801932367101</v>
      </c>
      <c r="I652" s="72">
        <v>25.062801932367101</v>
      </c>
      <c r="J652" s="72">
        <v>0</v>
      </c>
      <c r="K652" s="72">
        <v>12.855072463768099</v>
      </c>
      <c r="L652" s="72">
        <v>12.855072463768099</v>
      </c>
      <c r="M652" s="72">
        <v>0</v>
      </c>
      <c r="N652" s="72">
        <v>12.207729468599</v>
      </c>
      <c r="O652" s="72">
        <v>12.207729468599</v>
      </c>
      <c r="P652" s="72">
        <v>0</v>
      </c>
    </row>
    <row r="653" spans="1:16">
      <c r="A653" s="84">
        <v>644</v>
      </c>
      <c r="B653" s="61" t="s">
        <v>155</v>
      </c>
      <c r="C653" s="61" t="s">
        <v>234</v>
      </c>
      <c r="D653" s="95" t="s">
        <v>698</v>
      </c>
      <c r="E653" s="89">
        <v>191</v>
      </c>
      <c r="F653" s="89">
        <v>191</v>
      </c>
      <c r="G653" s="89">
        <v>0</v>
      </c>
      <c r="H653" s="72">
        <v>15.8952879581151</v>
      </c>
      <c r="I653" s="72">
        <v>15.8952879581151</v>
      </c>
      <c r="J653" s="72">
        <v>0</v>
      </c>
      <c r="K653" s="72">
        <v>7.8900523560208997</v>
      </c>
      <c r="L653" s="72">
        <v>7.8900523560208997</v>
      </c>
      <c r="M653" s="72">
        <v>0</v>
      </c>
      <c r="N653" s="72">
        <v>8.0052356020941993</v>
      </c>
      <c r="O653" s="72">
        <v>8.0052356020941993</v>
      </c>
      <c r="P653" s="72">
        <v>0</v>
      </c>
    </row>
    <row r="654" spans="1:16">
      <c r="A654" s="84">
        <v>645</v>
      </c>
      <c r="B654" s="61" t="s">
        <v>155</v>
      </c>
      <c r="C654" s="61" t="s">
        <v>234</v>
      </c>
      <c r="D654" s="95" t="s">
        <v>699</v>
      </c>
      <c r="E654" s="89">
        <v>68</v>
      </c>
      <c r="F654" s="89">
        <v>68</v>
      </c>
      <c r="G654" s="89">
        <v>0</v>
      </c>
      <c r="H654" s="72">
        <v>18.6323529411764</v>
      </c>
      <c r="I654" s="72">
        <v>18.6323529411764</v>
      </c>
      <c r="J654" s="72">
        <v>0</v>
      </c>
      <c r="K654" s="72">
        <v>9.5441176470587994</v>
      </c>
      <c r="L654" s="72">
        <v>9.5441176470587994</v>
      </c>
      <c r="M654" s="72">
        <v>0</v>
      </c>
      <c r="N654" s="72">
        <v>9.0882352941176006</v>
      </c>
      <c r="O654" s="72">
        <v>9.0882352941176006</v>
      </c>
      <c r="P654" s="72">
        <v>0</v>
      </c>
    </row>
    <row r="655" spans="1:16">
      <c r="A655" s="84">
        <v>646</v>
      </c>
      <c r="B655" s="61" t="s">
        <v>155</v>
      </c>
      <c r="C655" s="61" t="s">
        <v>234</v>
      </c>
      <c r="D655" s="95" t="s">
        <v>700</v>
      </c>
      <c r="E655" s="89">
        <v>252</v>
      </c>
      <c r="F655" s="89">
        <v>252</v>
      </c>
      <c r="G655" s="89">
        <v>0</v>
      </c>
      <c r="H655" s="72">
        <v>18.873015873015799</v>
      </c>
      <c r="I655" s="72">
        <v>18.873015873015799</v>
      </c>
      <c r="J655" s="72">
        <v>0</v>
      </c>
      <c r="K655" s="72">
        <v>10.0039682539682</v>
      </c>
      <c r="L655" s="72">
        <v>10.0039682539682</v>
      </c>
      <c r="M655" s="72">
        <v>0</v>
      </c>
      <c r="N655" s="72">
        <v>8.8690476190476009</v>
      </c>
      <c r="O655" s="72">
        <v>8.8690476190476009</v>
      </c>
      <c r="P655" s="72">
        <v>0</v>
      </c>
    </row>
    <row r="656" spans="1:16">
      <c r="A656" s="84">
        <v>647</v>
      </c>
      <c r="B656" s="61" t="s">
        <v>155</v>
      </c>
      <c r="C656" s="61" t="s">
        <v>234</v>
      </c>
      <c r="D656" s="95" t="s">
        <v>701</v>
      </c>
      <c r="E656" s="89">
        <v>25</v>
      </c>
      <c r="F656" s="89">
        <v>25</v>
      </c>
      <c r="G656" s="89">
        <v>0</v>
      </c>
      <c r="H656" s="72">
        <v>18.84</v>
      </c>
      <c r="I656" s="72">
        <v>18.84</v>
      </c>
      <c r="J656" s="72">
        <v>0</v>
      </c>
      <c r="K656" s="72">
        <v>9.16</v>
      </c>
      <c r="L656" s="72">
        <v>9.16</v>
      </c>
      <c r="M656" s="72">
        <v>0</v>
      </c>
      <c r="N656" s="72">
        <v>9.68</v>
      </c>
      <c r="O656" s="72">
        <v>9.68</v>
      </c>
      <c r="P656" s="72">
        <v>0</v>
      </c>
    </row>
    <row r="657" spans="1:16">
      <c r="A657" s="84">
        <v>648</v>
      </c>
      <c r="B657" s="61" t="s">
        <v>235</v>
      </c>
      <c r="C657" s="61" t="s">
        <v>212</v>
      </c>
      <c r="D657" s="95" t="s">
        <v>1321</v>
      </c>
      <c r="E657" s="89">
        <v>103</v>
      </c>
      <c r="F657" s="89">
        <v>0</v>
      </c>
      <c r="G657" s="89">
        <v>103</v>
      </c>
      <c r="H657" s="72">
        <v>15.737864077669901</v>
      </c>
      <c r="I657" s="72">
        <v>0</v>
      </c>
      <c r="J657" s="72">
        <v>15.737864077669901</v>
      </c>
      <c r="K657" s="72">
        <v>7.7281553398057996</v>
      </c>
      <c r="L657" s="72">
        <v>0</v>
      </c>
      <c r="M657" s="72">
        <v>7.7281553398057996</v>
      </c>
      <c r="N657" s="72">
        <v>8.0097087378640008</v>
      </c>
      <c r="O657" s="72">
        <v>0</v>
      </c>
      <c r="P657" s="72">
        <v>8.0097087378640008</v>
      </c>
    </row>
    <row r="658" spans="1:16" ht="30">
      <c r="A658" s="84">
        <v>649</v>
      </c>
      <c r="B658" s="61" t="s">
        <v>235</v>
      </c>
      <c r="C658" s="61" t="s">
        <v>212</v>
      </c>
      <c r="D658" s="95" t="s">
        <v>1322</v>
      </c>
      <c r="E658" s="89">
        <v>11</v>
      </c>
      <c r="F658" s="89">
        <v>5</v>
      </c>
      <c r="G658" s="89">
        <v>6</v>
      </c>
      <c r="H658" s="72">
        <v>15.272727272727201</v>
      </c>
      <c r="I658" s="72">
        <v>15.2</v>
      </c>
      <c r="J658" s="72">
        <v>15.3333333333333</v>
      </c>
      <c r="K658" s="72">
        <v>8</v>
      </c>
      <c r="L658" s="72">
        <v>9</v>
      </c>
      <c r="M658" s="72">
        <v>7.1666666666666003</v>
      </c>
      <c r="N658" s="72">
        <v>7.2727272727271997</v>
      </c>
      <c r="O658" s="72">
        <v>6.2</v>
      </c>
      <c r="P658" s="72">
        <v>8.1666666666666003</v>
      </c>
    </row>
    <row r="659" spans="1:16">
      <c r="A659" s="84">
        <v>650</v>
      </c>
      <c r="B659" s="61" t="s">
        <v>235</v>
      </c>
      <c r="C659" s="61" t="s">
        <v>212</v>
      </c>
      <c r="D659" s="95" t="s">
        <v>1323</v>
      </c>
      <c r="E659" s="89">
        <v>23</v>
      </c>
      <c r="F659" s="89">
        <v>9</v>
      </c>
      <c r="G659" s="89">
        <v>14</v>
      </c>
      <c r="H659" s="72">
        <v>15.7391304347826</v>
      </c>
      <c r="I659" s="72">
        <v>17.7777777777777</v>
      </c>
      <c r="J659" s="72">
        <v>14.4285714285714</v>
      </c>
      <c r="K659" s="72">
        <v>7.7826086956521001</v>
      </c>
      <c r="L659" s="72">
        <v>8.6666666666666003</v>
      </c>
      <c r="M659" s="72">
        <v>7.2142857142857002</v>
      </c>
      <c r="N659" s="72">
        <v>7.9565217391304</v>
      </c>
      <c r="O659" s="72">
        <v>9.1111111111111001</v>
      </c>
      <c r="P659" s="72">
        <v>7.2142857142857002</v>
      </c>
    </row>
    <row r="660" spans="1:16">
      <c r="A660" s="84">
        <v>651</v>
      </c>
      <c r="B660" s="61" t="s">
        <v>235</v>
      </c>
      <c r="C660" s="61" t="s">
        <v>212</v>
      </c>
      <c r="D660" s="95" t="s">
        <v>1324</v>
      </c>
      <c r="E660" s="89">
        <v>14</v>
      </c>
      <c r="F660" s="89">
        <v>0</v>
      </c>
      <c r="G660" s="89">
        <v>14</v>
      </c>
      <c r="H660" s="72">
        <v>18.571428571428498</v>
      </c>
      <c r="I660" s="72">
        <v>0</v>
      </c>
      <c r="J660" s="72">
        <v>18.571428571428498</v>
      </c>
      <c r="K660" s="72">
        <v>9.4285714285714004</v>
      </c>
      <c r="L660" s="72">
        <v>0</v>
      </c>
      <c r="M660" s="72">
        <v>9.4285714285714004</v>
      </c>
      <c r="N660" s="72">
        <v>9.1428571428570997</v>
      </c>
      <c r="O660" s="72">
        <v>0</v>
      </c>
      <c r="P660" s="72">
        <v>9.1428571428570997</v>
      </c>
    </row>
    <row r="661" spans="1:16">
      <c r="A661" s="84">
        <v>652</v>
      </c>
      <c r="B661" s="61" t="s">
        <v>235</v>
      </c>
      <c r="C661" s="61" t="s">
        <v>212</v>
      </c>
      <c r="D661" s="95" t="s">
        <v>1325</v>
      </c>
      <c r="E661" s="89">
        <v>63</v>
      </c>
      <c r="F661" s="89">
        <v>19</v>
      </c>
      <c r="G661" s="89">
        <v>44</v>
      </c>
      <c r="H661" s="72">
        <v>19.190476190476101</v>
      </c>
      <c r="I661" s="72">
        <v>17.684210526315699</v>
      </c>
      <c r="J661" s="72">
        <v>19.840909090909001</v>
      </c>
      <c r="K661" s="72">
        <v>10.095238095238001</v>
      </c>
      <c r="L661" s="72">
        <v>8.7368421052631007</v>
      </c>
      <c r="M661" s="72">
        <v>10.6818181818181</v>
      </c>
      <c r="N661" s="72">
        <v>9.0952380952380008</v>
      </c>
      <c r="O661" s="72">
        <v>8.9473684210525999</v>
      </c>
      <c r="P661" s="72">
        <v>9.1590909090908994</v>
      </c>
    </row>
    <row r="662" spans="1:16" ht="60">
      <c r="A662" s="84">
        <v>653</v>
      </c>
      <c r="B662" s="61" t="s">
        <v>235</v>
      </c>
      <c r="C662" s="61" t="s">
        <v>236</v>
      </c>
      <c r="D662" s="95" t="s">
        <v>702</v>
      </c>
      <c r="E662" s="89">
        <v>56</v>
      </c>
      <c r="F662" s="89">
        <v>37</v>
      </c>
      <c r="G662" s="89">
        <v>19</v>
      </c>
      <c r="H662" s="72">
        <v>17.482142857142801</v>
      </c>
      <c r="I662" s="72">
        <v>17.513513513513502</v>
      </c>
      <c r="J662" s="72">
        <v>17.421052631578899</v>
      </c>
      <c r="K662" s="72">
        <v>8.3928571428570997</v>
      </c>
      <c r="L662" s="72">
        <v>8.5405405405404995</v>
      </c>
      <c r="M662" s="72">
        <v>8.1052631578947008</v>
      </c>
      <c r="N662" s="72">
        <v>9.0892857142856993</v>
      </c>
      <c r="O662" s="72">
        <v>8.9729729729729009</v>
      </c>
      <c r="P662" s="72">
        <v>9.3157894736842</v>
      </c>
    </row>
    <row r="663" spans="1:16">
      <c r="A663" s="84">
        <v>654</v>
      </c>
      <c r="B663" s="61" t="s">
        <v>235</v>
      </c>
      <c r="C663" s="61" t="s">
        <v>237</v>
      </c>
      <c r="D663" s="95" t="s">
        <v>1326</v>
      </c>
      <c r="E663" s="89">
        <v>22</v>
      </c>
      <c r="F663" s="89">
        <v>8</v>
      </c>
      <c r="G663" s="89">
        <v>14</v>
      </c>
      <c r="H663" s="72">
        <v>19.818181818181799</v>
      </c>
      <c r="I663" s="72">
        <v>20.875</v>
      </c>
      <c r="J663" s="72">
        <v>19.214285714285701</v>
      </c>
      <c r="K663" s="72">
        <v>10.363636363636299</v>
      </c>
      <c r="L663" s="72">
        <v>9.875</v>
      </c>
      <c r="M663" s="72">
        <v>10.6428571428571</v>
      </c>
      <c r="N663" s="72">
        <v>9.4545454545454</v>
      </c>
      <c r="O663" s="72">
        <v>11</v>
      </c>
      <c r="P663" s="72">
        <v>8.5714285714285001</v>
      </c>
    </row>
    <row r="664" spans="1:16">
      <c r="A664" s="84">
        <v>655</v>
      </c>
      <c r="B664" s="61" t="s">
        <v>235</v>
      </c>
      <c r="C664" s="61" t="s">
        <v>237</v>
      </c>
      <c r="D664" s="95" t="s">
        <v>703</v>
      </c>
      <c r="E664" s="89">
        <v>6</v>
      </c>
      <c r="F664" s="89">
        <v>6</v>
      </c>
      <c r="G664" s="89">
        <v>0</v>
      </c>
      <c r="H664" s="72">
        <v>13.8333333333333</v>
      </c>
      <c r="I664" s="72">
        <v>13.8333333333333</v>
      </c>
      <c r="J664" s="72">
        <v>0</v>
      </c>
      <c r="K664" s="72">
        <v>6.5</v>
      </c>
      <c r="L664" s="72">
        <v>6.5</v>
      </c>
      <c r="M664" s="72">
        <v>0</v>
      </c>
      <c r="N664" s="72">
        <v>7.3333333333333002</v>
      </c>
      <c r="O664" s="72">
        <v>7.3333333333333002</v>
      </c>
      <c r="P664" s="72">
        <v>0</v>
      </c>
    </row>
    <row r="665" spans="1:16" ht="30">
      <c r="A665" s="84">
        <v>656</v>
      </c>
      <c r="B665" s="61" t="s">
        <v>235</v>
      </c>
      <c r="C665" s="61" t="s">
        <v>237</v>
      </c>
      <c r="D665" s="95" t="s">
        <v>1327</v>
      </c>
      <c r="E665" s="89">
        <v>8</v>
      </c>
      <c r="F665" s="89">
        <v>5</v>
      </c>
      <c r="G665" s="89">
        <v>3</v>
      </c>
      <c r="H665" s="72">
        <v>18.5</v>
      </c>
      <c r="I665" s="72">
        <v>16.600000000000001</v>
      </c>
      <c r="J665" s="72">
        <v>21.6666666666666</v>
      </c>
      <c r="K665" s="72">
        <v>9.5</v>
      </c>
      <c r="L665" s="72">
        <v>8.1999999999999993</v>
      </c>
      <c r="M665" s="72">
        <v>11.6666666666666</v>
      </c>
      <c r="N665" s="72">
        <v>9</v>
      </c>
      <c r="O665" s="72">
        <v>8.4</v>
      </c>
      <c r="P665" s="72">
        <v>10</v>
      </c>
    </row>
    <row r="666" spans="1:16" ht="30">
      <c r="A666" s="84">
        <v>657</v>
      </c>
      <c r="B666" s="61" t="s">
        <v>235</v>
      </c>
      <c r="C666" s="61" t="s">
        <v>237</v>
      </c>
      <c r="D666" s="95" t="s">
        <v>1328</v>
      </c>
      <c r="E666" s="89">
        <v>32</v>
      </c>
      <c r="F666" s="89">
        <v>14</v>
      </c>
      <c r="G666" s="89">
        <v>18</v>
      </c>
      <c r="H666" s="72">
        <v>16.5</v>
      </c>
      <c r="I666" s="72">
        <v>16.785714285714199</v>
      </c>
      <c r="J666" s="72">
        <v>16.2777777777777</v>
      </c>
      <c r="K666" s="72">
        <v>8.8125</v>
      </c>
      <c r="L666" s="72">
        <v>8.8571428571428008</v>
      </c>
      <c r="M666" s="72">
        <v>8.7777777777777004</v>
      </c>
      <c r="N666" s="72">
        <v>7.6875</v>
      </c>
      <c r="O666" s="72">
        <v>7.9285714285714004</v>
      </c>
      <c r="P666" s="72">
        <v>7.5</v>
      </c>
    </row>
    <row r="667" spans="1:16">
      <c r="A667" s="84">
        <v>658</v>
      </c>
      <c r="B667" s="61" t="s">
        <v>235</v>
      </c>
      <c r="C667" s="61" t="s">
        <v>237</v>
      </c>
      <c r="D667" s="95" t="s">
        <v>1329</v>
      </c>
      <c r="E667" s="89">
        <v>45</v>
      </c>
      <c r="F667" s="89">
        <v>11</v>
      </c>
      <c r="G667" s="89">
        <v>34</v>
      </c>
      <c r="H667" s="72">
        <v>17.422222222222199</v>
      </c>
      <c r="I667" s="72">
        <v>20.181818181818102</v>
      </c>
      <c r="J667" s="72">
        <v>16.529411764705799</v>
      </c>
      <c r="K667" s="72">
        <v>8.4222222222221994</v>
      </c>
      <c r="L667" s="72">
        <v>8.7272727272727</v>
      </c>
      <c r="M667" s="72">
        <v>8.3235294117646994</v>
      </c>
      <c r="N667" s="72">
        <v>9</v>
      </c>
      <c r="O667" s="72">
        <v>11.4545454545454</v>
      </c>
      <c r="P667" s="72">
        <v>8.2058823529410994</v>
      </c>
    </row>
    <row r="668" spans="1:16" ht="30">
      <c r="A668" s="84">
        <v>659</v>
      </c>
      <c r="B668" s="61" t="s">
        <v>235</v>
      </c>
      <c r="C668" s="61" t="s">
        <v>237</v>
      </c>
      <c r="D668" s="95" t="s">
        <v>1330</v>
      </c>
      <c r="E668" s="89">
        <v>15</v>
      </c>
      <c r="F668" s="89">
        <v>15</v>
      </c>
      <c r="G668" s="89">
        <v>0</v>
      </c>
      <c r="H668" s="72">
        <v>18.466666666666601</v>
      </c>
      <c r="I668" s="72">
        <v>18.466666666666601</v>
      </c>
      <c r="J668" s="72">
        <v>0</v>
      </c>
      <c r="K668" s="72">
        <v>8.7333333333333005</v>
      </c>
      <c r="L668" s="72">
        <v>8.7333333333333005</v>
      </c>
      <c r="M668" s="72">
        <v>0</v>
      </c>
      <c r="N668" s="72">
        <v>9.7333333333333005</v>
      </c>
      <c r="O668" s="72">
        <v>9.7333333333333005</v>
      </c>
      <c r="P668" s="72">
        <v>0</v>
      </c>
    </row>
    <row r="669" spans="1:16" ht="30">
      <c r="A669" s="84">
        <v>660</v>
      </c>
      <c r="B669" s="61" t="s">
        <v>235</v>
      </c>
      <c r="C669" s="61" t="s">
        <v>237</v>
      </c>
      <c r="D669" s="95" t="s">
        <v>1331</v>
      </c>
      <c r="E669" s="89">
        <v>68</v>
      </c>
      <c r="F669" s="89">
        <v>37</v>
      </c>
      <c r="G669" s="89">
        <v>31</v>
      </c>
      <c r="H669" s="72">
        <v>14.6029411764705</v>
      </c>
      <c r="I669" s="72">
        <v>14.378378378378301</v>
      </c>
      <c r="J669" s="72">
        <v>14.8709677419354</v>
      </c>
      <c r="K669" s="72">
        <v>6.7058823529411002</v>
      </c>
      <c r="L669" s="72">
        <v>6.2972972972971997</v>
      </c>
      <c r="M669" s="72">
        <v>7.1935483870967003</v>
      </c>
      <c r="N669" s="72">
        <v>7.8970588235293997</v>
      </c>
      <c r="O669" s="72">
        <v>8.0810810810810008</v>
      </c>
      <c r="P669" s="72">
        <v>7.6774193548387002</v>
      </c>
    </row>
    <row r="670" spans="1:16" ht="30">
      <c r="A670" s="84">
        <v>661</v>
      </c>
      <c r="B670" s="61" t="s">
        <v>235</v>
      </c>
      <c r="C670" s="61" t="s">
        <v>237</v>
      </c>
      <c r="D670" s="95" t="s">
        <v>1332</v>
      </c>
      <c r="E670" s="89">
        <v>13</v>
      </c>
      <c r="F670" s="89">
        <v>13</v>
      </c>
      <c r="G670" s="89">
        <v>0</v>
      </c>
      <c r="H670" s="72">
        <v>21.1538461538461</v>
      </c>
      <c r="I670" s="72">
        <v>21.1538461538461</v>
      </c>
      <c r="J670" s="72">
        <v>0</v>
      </c>
      <c r="K670" s="72">
        <v>11.538461538461499</v>
      </c>
      <c r="L670" s="72">
        <v>11.538461538461499</v>
      </c>
      <c r="M670" s="72">
        <v>0</v>
      </c>
      <c r="N670" s="72">
        <v>9.6153846153846008</v>
      </c>
      <c r="O670" s="72">
        <v>9.6153846153846008</v>
      </c>
      <c r="P670" s="72">
        <v>0</v>
      </c>
    </row>
    <row r="671" spans="1:16">
      <c r="A671" s="84">
        <v>662</v>
      </c>
      <c r="B671" s="61" t="s">
        <v>235</v>
      </c>
      <c r="C671" s="61" t="s">
        <v>237</v>
      </c>
      <c r="D671" s="95" t="s">
        <v>1333</v>
      </c>
      <c r="E671" s="89">
        <v>9</v>
      </c>
      <c r="F671" s="89">
        <v>9</v>
      </c>
      <c r="G671" s="89">
        <v>0</v>
      </c>
      <c r="H671" s="72">
        <v>15</v>
      </c>
      <c r="I671" s="72">
        <v>15</v>
      </c>
      <c r="J671" s="72">
        <v>0</v>
      </c>
      <c r="K671" s="72">
        <v>7.7777777777777004</v>
      </c>
      <c r="L671" s="72">
        <v>7.7777777777777004</v>
      </c>
      <c r="M671" s="72">
        <v>0</v>
      </c>
      <c r="N671" s="72">
        <v>7.2222222222222001</v>
      </c>
      <c r="O671" s="72">
        <v>7.2222222222222001</v>
      </c>
      <c r="P671" s="72">
        <v>0</v>
      </c>
    </row>
    <row r="672" spans="1:16" ht="30">
      <c r="A672" s="84">
        <v>663</v>
      </c>
      <c r="B672" s="61" t="s">
        <v>235</v>
      </c>
      <c r="C672" s="61" t="s">
        <v>237</v>
      </c>
      <c r="D672" s="95" t="s">
        <v>1334</v>
      </c>
      <c r="E672" s="89">
        <v>16</v>
      </c>
      <c r="F672" s="89">
        <v>12</v>
      </c>
      <c r="G672" s="89">
        <v>4</v>
      </c>
      <c r="H672" s="72">
        <v>20.25</v>
      </c>
      <c r="I672" s="72">
        <v>19.4166666666666</v>
      </c>
      <c r="J672" s="72">
        <v>22.75</v>
      </c>
      <c r="K672" s="72">
        <v>10.25</v>
      </c>
      <c r="L672" s="72">
        <v>9.25</v>
      </c>
      <c r="M672" s="72">
        <v>13.25</v>
      </c>
      <c r="N672" s="72">
        <v>10</v>
      </c>
      <c r="O672" s="72">
        <v>10.1666666666666</v>
      </c>
      <c r="P672" s="72">
        <v>9.5</v>
      </c>
    </row>
    <row r="673" spans="1:16">
      <c r="A673" s="84">
        <v>664</v>
      </c>
      <c r="B673" s="61" t="s">
        <v>235</v>
      </c>
      <c r="C673" s="61" t="s">
        <v>237</v>
      </c>
      <c r="D673" s="95" t="s">
        <v>1335</v>
      </c>
      <c r="E673" s="89">
        <v>16</v>
      </c>
      <c r="F673" s="89">
        <v>14</v>
      </c>
      <c r="G673" s="89">
        <v>2</v>
      </c>
      <c r="H673" s="72">
        <v>25.1875</v>
      </c>
      <c r="I673" s="72">
        <v>25.5</v>
      </c>
      <c r="J673" s="72">
        <v>23</v>
      </c>
      <c r="K673" s="72">
        <v>11.9375</v>
      </c>
      <c r="L673" s="72">
        <v>12</v>
      </c>
      <c r="M673" s="72">
        <v>11.5</v>
      </c>
      <c r="N673" s="72">
        <v>13.25</v>
      </c>
      <c r="O673" s="72">
        <v>13.5</v>
      </c>
      <c r="P673" s="72">
        <v>11.5</v>
      </c>
    </row>
    <row r="674" spans="1:16" ht="30">
      <c r="A674" s="84">
        <v>665</v>
      </c>
      <c r="B674" s="61" t="s">
        <v>235</v>
      </c>
      <c r="C674" s="61" t="s">
        <v>238</v>
      </c>
      <c r="D674" s="95" t="s">
        <v>1336</v>
      </c>
      <c r="E674" s="89">
        <v>6</v>
      </c>
      <c r="F674" s="89">
        <v>6</v>
      </c>
      <c r="G674" s="89">
        <v>0</v>
      </c>
      <c r="H674" s="72">
        <v>16</v>
      </c>
      <c r="I674" s="72">
        <v>16</v>
      </c>
      <c r="J674" s="72">
        <v>0</v>
      </c>
      <c r="K674" s="72">
        <v>7.1666666666666003</v>
      </c>
      <c r="L674" s="72">
        <v>7.1666666666666003</v>
      </c>
      <c r="M674" s="72">
        <v>0</v>
      </c>
      <c r="N674" s="72">
        <v>8.8333333333333002</v>
      </c>
      <c r="O674" s="72">
        <v>8.8333333333333002</v>
      </c>
      <c r="P674" s="72">
        <v>0</v>
      </c>
    </row>
    <row r="675" spans="1:16" ht="30">
      <c r="A675" s="84">
        <v>666</v>
      </c>
      <c r="B675" s="61" t="s">
        <v>235</v>
      </c>
      <c r="C675" s="61" t="s">
        <v>238</v>
      </c>
      <c r="D675" s="95" t="s">
        <v>1337</v>
      </c>
      <c r="E675" s="89">
        <v>14</v>
      </c>
      <c r="F675" s="89">
        <v>14</v>
      </c>
      <c r="G675" s="89">
        <v>0</v>
      </c>
      <c r="H675" s="72">
        <v>22.071428571428498</v>
      </c>
      <c r="I675" s="72">
        <v>22.071428571428498</v>
      </c>
      <c r="J675" s="72">
        <v>0</v>
      </c>
      <c r="K675" s="72">
        <v>10.5714285714285</v>
      </c>
      <c r="L675" s="72">
        <v>10.5714285714285</v>
      </c>
      <c r="M675" s="72">
        <v>0</v>
      </c>
      <c r="N675" s="72">
        <v>11.5</v>
      </c>
      <c r="O675" s="72">
        <v>11.5</v>
      </c>
      <c r="P675" s="72">
        <v>0</v>
      </c>
    </row>
    <row r="676" spans="1:16" ht="30">
      <c r="A676" s="84">
        <v>667</v>
      </c>
      <c r="B676" s="61" t="s">
        <v>235</v>
      </c>
      <c r="C676" s="61" t="s">
        <v>238</v>
      </c>
      <c r="D676" s="95" t="s">
        <v>1338</v>
      </c>
      <c r="E676" s="89">
        <v>14</v>
      </c>
      <c r="F676" s="89">
        <v>14</v>
      </c>
      <c r="G676" s="89">
        <v>0</v>
      </c>
      <c r="H676" s="72">
        <v>14.714285714285699</v>
      </c>
      <c r="I676" s="72">
        <v>14.714285714285699</v>
      </c>
      <c r="J676" s="72">
        <v>0</v>
      </c>
      <c r="K676" s="72">
        <v>7.6428571428570997</v>
      </c>
      <c r="L676" s="72">
        <v>7.6428571428570997</v>
      </c>
      <c r="M676" s="72">
        <v>0</v>
      </c>
      <c r="N676" s="72">
        <v>7.0714285714285001</v>
      </c>
      <c r="O676" s="72">
        <v>7.0714285714285001</v>
      </c>
      <c r="P676" s="72">
        <v>0</v>
      </c>
    </row>
    <row r="677" spans="1:16" ht="30">
      <c r="A677" s="84">
        <v>668</v>
      </c>
      <c r="B677" s="61" t="s">
        <v>235</v>
      </c>
      <c r="C677" s="61" t="s">
        <v>238</v>
      </c>
      <c r="D677" s="95" t="s">
        <v>1339</v>
      </c>
      <c r="E677" s="89">
        <v>13</v>
      </c>
      <c r="F677" s="89">
        <v>13</v>
      </c>
      <c r="G677" s="89">
        <v>0</v>
      </c>
      <c r="H677" s="72">
        <v>16</v>
      </c>
      <c r="I677" s="72">
        <v>16</v>
      </c>
      <c r="J677" s="72">
        <v>0</v>
      </c>
      <c r="K677" s="72">
        <v>8.0769230769230003</v>
      </c>
      <c r="L677" s="72">
        <v>8.0769230769230003</v>
      </c>
      <c r="M677" s="72">
        <v>0</v>
      </c>
      <c r="N677" s="72">
        <v>7.9230769230769003</v>
      </c>
      <c r="O677" s="72">
        <v>7.9230769230769003</v>
      </c>
      <c r="P677" s="72">
        <v>0</v>
      </c>
    </row>
    <row r="678" spans="1:16" ht="30">
      <c r="A678" s="84">
        <v>669</v>
      </c>
      <c r="B678" s="61" t="s">
        <v>235</v>
      </c>
      <c r="C678" s="61" t="s">
        <v>239</v>
      </c>
      <c r="D678" s="95" t="s">
        <v>1340</v>
      </c>
      <c r="E678" s="89">
        <v>12</v>
      </c>
      <c r="F678" s="89">
        <v>12</v>
      </c>
      <c r="G678" s="89">
        <v>0</v>
      </c>
      <c r="H678" s="72">
        <v>17.1666666666666</v>
      </c>
      <c r="I678" s="72">
        <v>17.1666666666666</v>
      </c>
      <c r="J678" s="72">
        <v>0</v>
      </c>
      <c r="K678" s="72">
        <v>10</v>
      </c>
      <c r="L678" s="72">
        <v>10</v>
      </c>
      <c r="M678" s="72">
        <v>0</v>
      </c>
      <c r="N678" s="72">
        <v>7.1666666666666003</v>
      </c>
      <c r="O678" s="72">
        <v>7.1666666666666003</v>
      </c>
      <c r="P678" s="72">
        <v>0</v>
      </c>
    </row>
    <row r="679" spans="1:16" ht="30">
      <c r="A679" s="84">
        <v>670</v>
      </c>
      <c r="B679" s="61" t="s">
        <v>235</v>
      </c>
      <c r="C679" s="61" t="s">
        <v>239</v>
      </c>
      <c r="D679" s="95" t="s">
        <v>1341</v>
      </c>
      <c r="E679" s="89">
        <v>11</v>
      </c>
      <c r="F679" s="89">
        <v>11</v>
      </c>
      <c r="G679" s="89">
        <v>0</v>
      </c>
      <c r="H679" s="72">
        <v>18.090909090909001</v>
      </c>
      <c r="I679" s="72">
        <v>18.090909090909001</v>
      </c>
      <c r="J679" s="72">
        <v>0</v>
      </c>
      <c r="K679" s="72">
        <v>8.8181818181818006</v>
      </c>
      <c r="L679" s="72">
        <v>8.8181818181818006</v>
      </c>
      <c r="M679" s="72">
        <v>0</v>
      </c>
      <c r="N679" s="72">
        <v>9.2727272727272005</v>
      </c>
      <c r="O679" s="72">
        <v>9.2727272727272005</v>
      </c>
      <c r="P679" s="72">
        <v>0</v>
      </c>
    </row>
    <row r="680" spans="1:16" ht="30">
      <c r="A680" s="84">
        <v>671</v>
      </c>
      <c r="B680" s="61" t="s">
        <v>235</v>
      </c>
      <c r="C680" s="61" t="s">
        <v>239</v>
      </c>
      <c r="D680" s="95" t="s">
        <v>1342</v>
      </c>
      <c r="E680" s="89">
        <v>8</v>
      </c>
      <c r="F680" s="89">
        <v>8</v>
      </c>
      <c r="G680" s="89">
        <v>0</v>
      </c>
      <c r="H680" s="72">
        <v>23.375</v>
      </c>
      <c r="I680" s="72">
        <v>23.375</v>
      </c>
      <c r="J680" s="72">
        <v>0</v>
      </c>
      <c r="K680" s="72">
        <v>11.625</v>
      </c>
      <c r="L680" s="72">
        <v>11.625</v>
      </c>
      <c r="M680" s="72">
        <v>0</v>
      </c>
      <c r="N680" s="72">
        <v>11.75</v>
      </c>
      <c r="O680" s="72">
        <v>11.75</v>
      </c>
      <c r="P680" s="72">
        <v>0</v>
      </c>
    </row>
    <row r="681" spans="1:16" ht="30">
      <c r="A681" s="84">
        <v>672</v>
      </c>
      <c r="B681" s="61" t="s">
        <v>235</v>
      </c>
      <c r="C681" s="61" t="s">
        <v>239</v>
      </c>
      <c r="D681" s="95" t="s">
        <v>704</v>
      </c>
      <c r="E681" s="89">
        <v>29</v>
      </c>
      <c r="F681" s="89">
        <v>23</v>
      </c>
      <c r="G681" s="89">
        <v>6</v>
      </c>
      <c r="H681" s="72">
        <v>19.793103448275801</v>
      </c>
      <c r="I681" s="72">
        <v>20.260869565217298</v>
      </c>
      <c r="J681" s="72">
        <v>18</v>
      </c>
      <c r="K681" s="72">
        <v>9.8620689655171994</v>
      </c>
      <c r="L681" s="72">
        <v>9.5217391304346997</v>
      </c>
      <c r="M681" s="72">
        <v>11.1666666666666</v>
      </c>
      <c r="N681" s="72">
        <v>9.9310344827585997</v>
      </c>
      <c r="O681" s="72">
        <v>10.7391304347826</v>
      </c>
      <c r="P681" s="72">
        <v>6.8333333333333002</v>
      </c>
    </row>
    <row r="682" spans="1:16" ht="30">
      <c r="A682" s="84">
        <v>673</v>
      </c>
      <c r="B682" s="61" t="s">
        <v>235</v>
      </c>
      <c r="C682" s="61" t="s">
        <v>239</v>
      </c>
      <c r="D682" s="95" t="s">
        <v>705</v>
      </c>
      <c r="E682" s="89">
        <v>21</v>
      </c>
      <c r="F682" s="89">
        <v>21</v>
      </c>
      <c r="G682" s="89">
        <v>0</v>
      </c>
      <c r="H682" s="72">
        <v>19</v>
      </c>
      <c r="I682" s="72">
        <v>19</v>
      </c>
      <c r="J682" s="72">
        <v>0</v>
      </c>
      <c r="K682" s="72">
        <v>10.095238095238001</v>
      </c>
      <c r="L682" s="72">
        <v>10.095238095238001</v>
      </c>
      <c r="M682" s="72">
        <v>0</v>
      </c>
      <c r="N682" s="72">
        <v>8.9047619047618998</v>
      </c>
      <c r="O682" s="72">
        <v>8.9047619047618998</v>
      </c>
      <c r="P682" s="72">
        <v>0</v>
      </c>
    </row>
    <row r="683" spans="1:16" ht="30">
      <c r="A683" s="84">
        <v>674</v>
      </c>
      <c r="B683" s="61" t="s">
        <v>235</v>
      </c>
      <c r="C683" s="61" t="s">
        <v>239</v>
      </c>
      <c r="D683" s="95" t="s">
        <v>1343</v>
      </c>
      <c r="E683" s="89">
        <v>15</v>
      </c>
      <c r="F683" s="89">
        <v>15</v>
      </c>
      <c r="G683" s="89">
        <v>0</v>
      </c>
      <c r="H683" s="72">
        <v>21.266666666666602</v>
      </c>
      <c r="I683" s="72">
        <v>21.266666666666602</v>
      </c>
      <c r="J683" s="72">
        <v>0</v>
      </c>
      <c r="K683" s="72">
        <v>11.6666666666666</v>
      </c>
      <c r="L683" s="72">
        <v>11.6666666666666</v>
      </c>
      <c r="M683" s="72">
        <v>0</v>
      </c>
      <c r="N683" s="72">
        <v>9.6</v>
      </c>
      <c r="O683" s="72">
        <v>9.6</v>
      </c>
      <c r="P683" s="72">
        <v>0</v>
      </c>
    </row>
    <row r="684" spans="1:16" ht="30">
      <c r="A684" s="84">
        <v>675</v>
      </c>
      <c r="B684" s="61" t="s">
        <v>235</v>
      </c>
      <c r="C684" s="61" t="s">
        <v>239</v>
      </c>
      <c r="D684" s="95" t="s">
        <v>706</v>
      </c>
      <c r="E684" s="89">
        <v>7</v>
      </c>
      <c r="F684" s="89">
        <v>7</v>
      </c>
      <c r="G684" s="89">
        <v>0</v>
      </c>
      <c r="H684" s="72">
        <v>22.285714285714199</v>
      </c>
      <c r="I684" s="72">
        <v>22.285714285714199</v>
      </c>
      <c r="J684" s="72">
        <v>0</v>
      </c>
      <c r="K684" s="72">
        <v>11</v>
      </c>
      <c r="L684" s="72">
        <v>11</v>
      </c>
      <c r="M684" s="72">
        <v>0</v>
      </c>
      <c r="N684" s="72">
        <v>11.285714285714199</v>
      </c>
      <c r="O684" s="72">
        <v>11.285714285714199</v>
      </c>
      <c r="P684" s="72">
        <v>0</v>
      </c>
    </row>
    <row r="685" spans="1:16" ht="30">
      <c r="A685" s="84">
        <v>676</v>
      </c>
      <c r="B685" s="61" t="s">
        <v>235</v>
      </c>
      <c r="C685" s="61" t="s">
        <v>239</v>
      </c>
      <c r="D685" s="95" t="s">
        <v>1344</v>
      </c>
      <c r="E685" s="89">
        <v>9</v>
      </c>
      <c r="F685" s="89">
        <v>9</v>
      </c>
      <c r="G685" s="89">
        <v>0</v>
      </c>
      <c r="H685" s="72">
        <v>19</v>
      </c>
      <c r="I685" s="72">
        <v>19</v>
      </c>
      <c r="J685" s="72">
        <v>0</v>
      </c>
      <c r="K685" s="72">
        <v>8.8888888888888005</v>
      </c>
      <c r="L685" s="72">
        <v>8.8888888888888005</v>
      </c>
      <c r="M685" s="72">
        <v>0</v>
      </c>
      <c r="N685" s="72">
        <v>10.1111111111111</v>
      </c>
      <c r="O685" s="72">
        <v>10.1111111111111</v>
      </c>
      <c r="P685" s="72">
        <v>0</v>
      </c>
    </row>
    <row r="686" spans="1:16">
      <c r="A686" s="84">
        <v>677</v>
      </c>
      <c r="B686" s="61" t="s">
        <v>235</v>
      </c>
      <c r="C686" s="61" t="s">
        <v>240</v>
      </c>
      <c r="D686" s="95" t="s">
        <v>1345</v>
      </c>
      <c r="E686" s="89">
        <v>34</v>
      </c>
      <c r="F686" s="89">
        <v>34</v>
      </c>
      <c r="G686" s="89">
        <v>0</v>
      </c>
      <c r="H686" s="72">
        <v>14.029411764705801</v>
      </c>
      <c r="I686" s="72">
        <v>14.029411764705801</v>
      </c>
      <c r="J686" s="72">
        <v>0</v>
      </c>
      <c r="K686" s="72">
        <v>7.2058823529411002</v>
      </c>
      <c r="L686" s="72">
        <v>7.2058823529411002</v>
      </c>
      <c r="M686" s="72">
        <v>0</v>
      </c>
      <c r="N686" s="72">
        <v>6.8235294117647003</v>
      </c>
      <c r="O686" s="72">
        <v>6.8235294117647003</v>
      </c>
      <c r="P686" s="72">
        <v>0</v>
      </c>
    </row>
    <row r="687" spans="1:16" ht="30">
      <c r="A687" s="84">
        <v>678</v>
      </c>
      <c r="B687" s="61" t="s">
        <v>235</v>
      </c>
      <c r="C687" s="61" t="s">
        <v>240</v>
      </c>
      <c r="D687" s="95" t="s">
        <v>1346</v>
      </c>
      <c r="E687" s="89">
        <v>33</v>
      </c>
      <c r="F687" s="89">
        <v>20</v>
      </c>
      <c r="G687" s="89">
        <v>13</v>
      </c>
      <c r="H687" s="72">
        <v>19.4545454545454</v>
      </c>
      <c r="I687" s="72">
        <v>18.7</v>
      </c>
      <c r="J687" s="72">
        <v>20.615384615384599</v>
      </c>
      <c r="K687" s="72">
        <v>8.6666666666666003</v>
      </c>
      <c r="L687" s="72">
        <v>7.75</v>
      </c>
      <c r="M687" s="72">
        <v>10.076923076923</v>
      </c>
      <c r="N687" s="72">
        <v>10.7878787878787</v>
      </c>
      <c r="O687" s="72">
        <v>10.95</v>
      </c>
      <c r="P687" s="72">
        <v>10.538461538461499</v>
      </c>
    </row>
    <row r="688" spans="1:16">
      <c r="A688" s="84">
        <v>679</v>
      </c>
      <c r="B688" s="61" t="s">
        <v>235</v>
      </c>
      <c r="C688" s="61" t="s">
        <v>240</v>
      </c>
      <c r="D688" s="95" t="s">
        <v>1347</v>
      </c>
      <c r="E688" s="89">
        <v>20</v>
      </c>
      <c r="F688" s="89">
        <v>9</v>
      </c>
      <c r="G688" s="89">
        <v>11</v>
      </c>
      <c r="H688" s="72">
        <v>17.5</v>
      </c>
      <c r="I688" s="72">
        <v>19.3333333333333</v>
      </c>
      <c r="J688" s="72">
        <v>16</v>
      </c>
      <c r="K688" s="72">
        <v>8.5500000000000007</v>
      </c>
      <c r="L688" s="72">
        <v>9.2222222222222001</v>
      </c>
      <c r="M688" s="72">
        <v>8</v>
      </c>
      <c r="N688" s="72">
        <v>8.9499999999999993</v>
      </c>
      <c r="O688" s="72">
        <v>10.1111111111111</v>
      </c>
      <c r="P688" s="72">
        <v>8</v>
      </c>
    </row>
    <row r="689" spans="1:16">
      <c r="A689" s="84">
        <v>680</v>
      </c>
      <c r="B689" s="61" t="s">
        <v>235</v>
      </c>
      <c r="C689" s="61" t="s">
        <v>240</v>
      </c>
      <c r="D689" s="95" t="s">
        <v>1348</v>
      </c>
      <c r="E689" s="89">
        <v>6</v>
      </c>
      <c r="F689" s="89">
        <v>5</v>
      </c>
      <c r="G689" s="89">
        <v>1</v>
      </c>
      <c r="H689" s="72">
        <v>17.1666666666666</v>
      </c>
      <c r="I689" s="72">
        <v>17</v>
      </c>
      <c r="J689" s="72">
        <v>18</v>
      </c>
      <c r="K689" s="72">
        <v>6.5</v>
      </c>
      <c r="L689" s="72">
        <v>6.2</v>
      </c>
      <c r="M689" s="72">
        <v>8</v>
      </c>
      <c r="N689" s="72">
        <v>10.6666666666666</v>
      </c>
      <c r="O689" s="72">
        <v>10.8</v>
      </c>
      <c r="P689" s="72">
        <v>10</v>
      </c>
    </row>
    <row r="690" spans="1:16" ht="60">
      <c r="A690" s="84">
        <v>681</v>
      </c>
      <c r="B690" s="61" t="s">
        <v>235</v>
      </c>
      <c r="C690" s="61" t="s">
        <v>241</v>
      </c>
      <c r="D690" s="95" t="s">
        <v>707</v>
      </c>
      <c r="E690" s="89">
        <v>51</v>
      </c>
      <c r="F690" s="89">
        <v>30</v>
      </c>
      <c r="G690" s="89">
        <v>21</v>
      </c>
      <c r="H690" s="72">
        <v>16.705882352941099</v>
      </c>
      <c r="I690" s="72">
        <v>18.8333333333333</v>
      </c>
      <c r="J690" s="72">
        <v>13.6666666666666</v>
      </c>
      <c r="K690" s="72">
        <v>7.9019607843137001</v>
      </c>
      <c r="L690" s="72">
        <v>8.9666666666665993</v>
      </c>
      <c r="M690" s="72">
        <v>6.3809523809522997</v>
      </c>
      <c r="N690" s="72">
        <v>8.8039215686274002</v>
      </c>
      <c r="O690" s="72">
        <v>9.8666666666665996</v>
      </c>
      <c r="P690" s="72">
        <v>7.2857142857142003</v>
      </c>
    </row>
    <row r="691" spans="1:16" ht="45">
      <c r="A691" s="84">
        <v>682</v>
      </c>
      <c r="B691" s="61" t="s">
        <v>235</v>
      </c>
      <c r="C691" s="61" t="s">
        <v>241</v>
      </c>
      <c r="D691" s="95" t="s">
        <v>708</v>
      </c>
      <c r="E691" s="89">
        <v>10</v>
      </c>
      <c r="F691" s="89">
        <v>0</v>
      </c>
      <c r="G691" s="89">
        <v>10</v>
      </c>
      <c r="H691" s="72">
        <v>12.4</v>
      </c>
      <c r="I691" s="72">
        <v>0</v>
      </c>
      <c r="J691" s="72">
        <v>12.4</v>
      </c>
      <c r="K691" s="72">
        <v>6.2</v>
      </c>
      <c r="L691" s="72">
        <v>0</v>
      </c>
      <c r="M691" s="72">
        <v>6.2</v>
      </c>
      <c r="N691" s="72">
        <v>6.2</v>
      </c>
      <c r="O691" s="72">
        <v>0</v>
      </c>
      <c r="P691" s="72">
        <v>6.2</v>
      </c>
    </row>
    <row r="692" spans="1:16" ht="45">
      <c r="A692" s="84">
        <v>683</v>
      </c>
      <c r="B692" s="61" t="s">
        <v>235</v>
      </c>
      <c r="C692" s="61" t="s">
        <v>241</v>
      </c>
      <c r="D692" s="95" t="s">
        <v>709</v>
      </c>
      <c r="E692" s="89">
        <v>9</v>
      </c>
      <c r="F692" s="89">
        <v>7</v>
      </c>
      <c r="G692" s="89">
        <v>2</v>
      </c>
      <c r="H692" s="72">
        <v>18.3333333333333</v>
      </c>
      <c r="I692" s="72">
        <v>17.571428571428498</v>
      </c>
      <c r="J692" s="72">
        <v>21</v>
      </c>
      <c r="K692" s="72">
        <v>11</v>
      </c>
      <c r="L692" s="72">
        <v>10.5714285714285</v>
      </c>
      <c r="M692" s="72">
        <v>12.5</v>
      </c>
      <c r="N692" s="72">
        <v>7.3333333333333002</v>
      </c>
      <c r="O692" s="72">
        <v>7</v>
      </c>
      <c r="P692" s="72">
        <v>8.5</v>
      </c>
    </row>
    <row r="693" spans="1:16" ht="60">
      <c r="A693" s="84">
        <v>684</v>
      </c>
      <c r="B693" s="61" t="s">
        <v>235</v>
      </c>
      <c r="C693" s="61" t="s">
        <v>242</v>
      </c>
      <c r="D693" s="95" t="s">
        <v>1349</v>
      </c>
      <c r="E693" s="89">
        <v>42</v>
      </c>
      <c r="F693" s="89">
        <v>38</v>
      </c>
      <c r="G693" s="89">
        <v>4</v>
      </c>
      <c r="H693" s="72">
        <v>15.285714285714199</v>
      </c>
      <c r="I693" s="72">
        <v>15.5</v>
      </c>
      <c r="J693" s="72">
        <v>13.25</v>
      </c>
      <c r="K693" s="72">
        <v>6.8809523809522997</v>
      </c>
      <c r="L693" s="72">
        <v>7</v>
      </c>
      <c r="M693" s="72">
        <v>5.75</v>
      </c>
      <c r="N693" s="72">
        <v>8.4047619047618998</v>
      </c>
      <c r="O693" s="72">
        <v>8.5</v>
      </c>
      <c r="P693" s="72">
        <v>7.5</v>
      </c>
    </row>
    <row r="694" spans="1:16" ht="45">
      <c r="A694" s="84">
        <v>685</v>
      </c>
      <c r="B694" s="61" t="s">
        <v>235</v>
      </c>
      <c r="C694" s="61" t="s">
        <v>242</v>
      </c>
      <c r="D694" s="95" t="s">
        <v>1350</v>
      </c>
      <c r="E694" s="89">
        <v>7</v>
      </c>
      <c r="F694" s="89">
        <v>7</v>
      </c>
      <c r="G694" s="89">
        <v>0</v>
      </c>
      <c r="H694" s="72">
        <v>16.857142857142801</v>
      </c>
      <c r="I694" s="72">
        <v>16.857142857142801</v>
      </c>
      <c r="J694" s="72">
        <v>0</v>
      </c>
      <c r="K694" s="72">
        <v>8.5714285714285001</v>
      </c>
      <c r="L694" s="72">
        <v>8.5714285714285001</v>
      </c>
      <c r="M694" s="72">
        <v>0</v>
      </c>
      <c r="N694" s="72">
        <v>8.2857142857141994</v>
      </c>
      <c r="O694" s="72">
        <v>8.2857142857141994</v>
      </c>
      <c r="P694" s="72">
        <v>0</v>
      </c>
    </row>
    <row r="695" spans="1:16" ht="45">
      <c r="A695" s="84">
        <v>686</v>
      </c>
      <c r="B695" s="61" t="s">
        <v>235</v>
      </c>
      <c r="C695" s="61" t="s">
        <v>242</v>
      </c>
      <c r="D695" s="95" t="s">
        <v>1351</v>
      </c>
      <c r="E695" s="89">
        <v>8</v>
      </c>
      <c r="F695" s="89">
        <v>8</v>
      </c>
      <c r="G695" s="89">
        <v>0</v>
      </c>
      <c r="H695" s="72">
        <v>13.375</v>
      </c>
      <c r="I695" s="72">
        <v>13.375</v>
      </c>
      <c r="J695" s="72">
        <v>0</v>
      </c>
      <c r="K695" s="72">
        <v>7.25</v>
      </c>
      <c r="L695" s="72">
        <v>7.25</v>
      </c>
      <c r="M695" s="72">
        <v>0</v>
      </c>
      <c r="N695" s="72">
        <v>6.125</v>
      </c>
      <c r="O695" s="72">
        <v>6.125</v>
      </c>
      <c r="P695" s="72">
        <v>0</v>
      </c>
    </row>
    <row r="696" spans="1:16" ht="45">
      <c r="A696" s="84">
        <v>687</v>
      </c>
      <c r="B696" s="61" t="s">
        <v>235</v>
      </c>
      <c r="C696" s="61" t="s">
        <v>242</v>
      </c>
      <c r="D696" s="95" t="s">
        <v>1352</v>
      </c>
      <c r="E696" s="89">
        <v>3</v>
      </c>
      <c r="F696" s="89">
        <v>3</v>
      </c>
      <c r="G696" s="89">
        <v>0</v>
      </c>
      <c r="H696" s="72">
        <v>22.3333333333333</v>
      </c>
      <c r="I696" s="72">
        <v>22.3333333333333</v>
      </c>
      <c r="J696" s="72">
        <v>0</v>
      </c>
      <c r="K696" s="72">
        <v>10.6666666666666</v>
      </c>
      <c r="L696" s="72">
        <v>10.6666666666666</v>
      </c>
      <c r="M696" s="72">
        <v>0</v>
      </c>
      <c r="N696" s="72">
        <v>11.6666666666666</v>
      </c>
      <c r="O696" s="72">
        <v>11.6666666666666</v>
      </c>
      <c r="P696" s="72">
        <v>0</v>
      </c>
    </row>
    <row r="697" spans="1:16" ht="60">
      <c r="A697" s="84">
        <v>688</v>
      </c>
      <c r="B697" s="61" t="s">
        <v>235</v>
      </c>
      <c r="C697" s="61" t="s">
        <v>242</v>
      </c>
      <c r="D697" s="95" t="s">
        <v>1353</v>
      </c>
      <c r="E697" s="89">
        <v>8</v>
      </c>
      <c r="F697" s="89">
        <v>8</v>
      </c>
      <c r="G697" s="89">
        <v>0</v>
      </c>
      <c r="H697" s="72">
        <v>16.25</v>
      </c>
      <c r="I697" s="72">
        <v>16.25</v>
      </c>
      <c r="J697" s="72">
        <v>0</v>
      </c>
      <c r="K697" s="72">
        <v>7.25</v>
      </c>
      <c r="L697" s="72">
        <v>7.25</v>
      </c>
      <c r="M697" s="72">
        <v>0</v>
      </c>
      <c r="N697" s="72">
        <v>9</v>
      </c>
      <c r="O697" s="72">
        <v>9</v>
      </c>
      <c r="P697" s="72">
        <v>0</v>
      </c>
    </row>
    <row r="698" spans="1:16" ht="45">
      <c r="A698" s="84">
        <v>689</v>
      </c>
      <c r="B698" s="61" t="s">
        <v>235</v>
      </c>
      <c r="C698" s="61" t="s">
        <v>242</v>
      </c>
      <c r="D698" s="95" t="s">
        <v>1354</v>
      </c>
      <c r="E698" s="89">
        <v>13</v>
      </c>
      <c r="F698" s="89">
        <v>13</v>
      </c>
      <c r="G698" s="89">
        <v>0</v>
      </c>
      <c r="H698" s="72">
        <v>18.307692307692299</v>
      </c>
      <c r="I698" s="72">
        <v>18.307692307692299</v>
      </c>
      <c r="J698" s="72">
        <v>0</v>
      </c>
      <c r="K698" s="72">
        <v>9.2307692307691998</v>
      </c>
      <c r="L698" s="72">
        <v>9.2307692307691998</v>
      </c>
      <c r="M698" s="72">
        <v>0</v>
      </c>
      <c r="N698" s="72">
        <v>9.0769230769230003</v>
      </c>
      <c r="O698" s="72">
        <v>9.0769230769230003</v>
      </c>
      <c r="P698" s="72">
        <v>0</v>
      </c>
    </row>
    <row r="699" spans="1:16">
      <c r="A699" s="84">
        <v>690</v>
      </c>
      <c r="B699" s="61" t="s">
        <v>235</v>
      </c>
      <c r="C699" s="61" t="s">
        <v>243</v>
      </c>
      <c r="D699" s="95" t="s">
        <v>710</v>
      </c>
      <c r="E699" s="89">
        <v>16</v>
      </c>
      <c r="F699" s="89">
        <v>16</v>
      </c>
      <c r="G699" s="89">
        <v>0</v>
      </c>
      <c r="H699" s="72">
        <v>17.375</v>
      </c>
      <c r="I699" s="72">
        <v>17.375</v>
      </c>
      <c r="J699" s="72">
        <v>0</v>
      </c>
      <c r="K699" s="72">
        <v>8.25</v>
      </c>
      <c r="L699" s="72">
        <v>8.25</v>
      </c>
      <c r="M699" s="72">
        <v>0</v>
      </c>
      <c r="N699" s="72">
        <v>9.125</v>
      </c>
      <c r="O699" s="72">
        <v>9.125</v>
      </c>
      <c r="P699" s="72">
        <v>0</v>
      </c>
    </row>
    <row r="700" spans="1:16">
      <c r="A700" s="84">
        <v>691</v>
      </c>
      <c r="B700" s="61" t="s">
        <v>235</v>
      </c>
      <c r="C700" s="61" t="s">
        <v>243</v>
      </c>
      <c r="D700" s="95" t="s">
        <v>711</v>
      </c>
      <c r="E700" s="89">
        <v>8</v>
      </c>
      <c r="F700" s="89">
        <v>8</v>
      </c>
      <c r="G700" s="89">
        <v>0</v>
      </c>
      <c r="H700" s="72">
        <v>21.5</v>
      </c>
      <c r="I700" s="72">
        <v>21.5</v>
      </c>
      <c r="J700" s="72">
        <v>0</v>
      </c>
      <c r="K700" s="72">
        <v>10.625</v>
      </c>
      <c r="L700" s="72">
        <v>10.625</v>
      </c>
      <c r="M700" s="72">
        <v>0</v>
      </c>
      <c r="N700" s="72">
        <v>10.875</v>
      </c>
      <c r="O700" s="72">
        <v>10.875</v>
      </c>
      <c r="P700" s="72">
        <v>0</v>
      </c>
    </row>
    <row r="701" spans="1:16" ht="30">
      <c r="A701" s="84">
        <v>692</v>
      </c>
      <c r="B701" s="61" t="s">
        <v>235</v>
      </c>
      <c r="C701" s="61" t="s">
        <v>243</v>
      </c>
      <c r="D701" s="95" t="s">
        <v>1355</v>
      </c>
      <c r="E701" s="89">
        <v>60</v>
      </c>
      <c r="F701" s="89">
        <v>47</v>
      </c>
      <c r="G701" s="89">
        <v>13</v>
      </c>
      <c r="H701" s="72">
        <v>18.5833333333333</v>
      </c>
      <c r="I701" s="72">
        <v>19.829787234042499</v>
      </c>
      <c r="J701" s="72">
        <v>14.076923076923</v>
      </c>
      <c r="K701" s="72">
        <v>8.8666666666665996</v>
      </c>
      <c r="L701" s="72">
        <v>9.5531914893616996</v>
      </c>
      <c r="M701" s="72">
        <v>6.3846153846152998</v>
      </c>
      <c r="N701" s="72">
        <v>9.7166666666665993</v>
      </c>
      <c r="O701" s="72">
        <v>10.276595744680799</v>
      </c>
      <c r="P701" s="72">
        <v>7.6923076923076001</v>
      </c>
    </row>
    <row r="702" spans="1:16">
      <c r="A702" s="84">
        <v>693</v>
      </c>
      <c r="B702" s="61" t="s">
        <v>235</v>
      </c>
      <c r="C702" s="61" t="s">
        <v>243</v>
      </c>
      <c r="D702" s="95" t="s">
        <v>712</v>
      </c>
      <c r="E702" s="89">
        <v>7</v>
      </c>
      <c r="F702" s="89">
        <v>7</v>
      </c>
      <c r="G702" s="89">
        <v>0</v>
      </c>
      <c r="H702" s="72">
        <v>20.428571428571399</v>
      </c>
      <c r="I702" s="72">
        <v>20.428571428571399</v>
      </c>
      <c r="J702" s="72">
        <v>0</v>
      </c>
      <c r="K702" s="72">
        <v>9.8571428571428008</v>
      </c>
      <c r="L702" s="72">
        <v>9.8571428571428008</v>
      </c>
      <c r="M702" s="72">
        <v>0</v>
      </c>
      <c r="N702" s="72">
        <v>10.5714285714285</v>
      </c>
      <c r="O702" s="72">
        <v>10.5714285714285</v>
      </c>
      <c r="P702" s="72">
        <v>0</v>
      </c>
    </row>
    <row r="703" spans="1:16">
      <c r="A703" s="84">
        <v>694</v>
      </c>
      <c r="B703" s="61" t="s">
        <v>235</v>
      </c>
      <c r="C703" s="61" t="s">
        <v>243</v>
      </c>
      <c r="D703" s="95" t="s">
        <v>713</v>
      </c>
      <c r="E703" s="89">
        <v>12</v>
      </c>
      <c r="F703" s="89">
        <v>12</v>
      </c>
      <c r="G703" s="89">
        <v>0</v>
      </c>
      <c r="H703" s="72">
        <v>18.9166666666666</v>
      </c>
      <c r="I703" s="72">
        <v>18.9166666666666</v>
      </c>
      <c r="J703" s="72">
        <v>0</v>
      </c>
      <c r="K703" s="72">
        <v>8.9166666666666003</v>
      </c>
      <c r="L703" s="72">
        <v>8.9166666666666003</v>
      </c>
      <c r="M703" s="72">
        <v>0</v>
      </c>
      <c r="N703" s="72">
        <v>10</v>
      </c>
      <c r="O703" s="72">
        <v>10</v>
      </c>
      <c r="P703" s="72">
        <v>0</v>
      </c>
    </row>
    <row r="704" spans="1:16" ht="30">
      <c r="A704" s="84">
        <v>695</v>
      </c>
      <c r="B704" s="61" t="s">
        <v>235</v>
      </c>
      <c r="C704" s="61" t="s">
        <v>244</v>
      </c>
      <c r="D704" s="95" t="s">
        <v>714</v>
      </c>
      <c r="E704" s="89">
        <v>166</v>
      </c>
      <c r="F704" s="89">
        <v>166</v>
      </c>
      <c r="G704" s="89">
        <v>0</v>
      </c>
      <c r="H704" s="72">
        <v>17.716867469879499</v>
      </c>
      <c r="I704" s="72">
        <v>17.716867469879499</v>
      </c>
      <c r="J704" s="72">
        <v>0</v>
      </c>
      <c r="K704" s="72">
        <v>8.7650602409638001</v>
      </c>
      <c r="L704" s="72">
        <v>8.7650602409638001</v>
      </c>
      <c r="M704" s="72">
        <v>0</v>
      </c>
      <c r="N704" s="72">
        <v>8.9518072289155999</v>
      </c>
      <c r="O704" s="72">
        <v>8.9518072289155999</v>
      </c>
      <c r="P704" s="72">
        <v>0</v>
      </c>
    </row>
    <row r="705" spans="1:16" ht="45">
      <c r="A705" s="84">
        <v>696</v>
      </c>
      <c r="B705" s="61" t="s">
        <v>235</v>
      </c>
      <c r="C705" s="61" t="s">
        <v>244</v>
      </c>
      <c r="D705" s="95" t="s">
        <v>1356</v>
      </c>
      <c r="E705" s="89">
        <v>38</v>
      </c>
      <c r="F705" s="89">
        <v>38</v>
      </c>
      <c r="G705" s="89">
        <v>0</v>
      </c>
      <c r="H705" s="72">
        <v>15.7105263157894</v>
      </c>
      <c r="I705" s="72">
        <v>15.7105263157894</v>
      </c>
      <c r="J705" s="72">
        <v>0</v>
      </c>
      <c r="K705" s="72">
        <v>7.6842105263156997</v>
      </c>
      <c r="L705" s="72">
        <v>7.6842105263156997</v>
      </c>
      <c r="M705" s="72">
        <v>0</v>
      </c>
      <c r="N705" s="72">
        <v>8.0263157894735997</v>
      </c>
      <c r="O705" s="72">
        <v>8.0263157894735997</v>
      </c>
      <c r="P705" s="72">
        <v>0</v>
      </c>
    </row>
    <row r="706" spans="1:16" ht="30">
      <c r="A706" s="84">
        <v>697</v>
      </c>
      <c r="B706" s="61" t="s">
        <v>235</v>
      </c>
      <c r="C706" s="61" t="s">
        <v>244</v>
      </c>
      <c r="D706" s="95" t="s">
        <v>1357</v>
      </c>
      <c r="E706" s="89">
        <v>55</v>
      </c>
      <c r="F706" s="89">
        <v>55</v>
      </c>
      <c r="G706" s="89">
        <v>0</v>
      </c>
      <c r="H706" s="72">
        <v>17.945454545454499</v>
      </c>
      <c r="I706" s="72">
        <v>17.945454545454499</v>
      </c>
      <c r="J706" s="72">
        <v>0</v>
      </c>
      <c r="K706" s="72">
        <v>8.0909090909089993</v>
      </c>
      <c r="L706" s="72">
        <v>8.0909090909089993</v>
      </c>
      <c r="M706" s="72">
        <v>0</v>
      </c>
      <c r="N706" s="72">
        <v>9.8545454545454003</v>
      </c>
      <c r="O706" s="72">
        <v>9.8545454545454003</v>
      </c>
      <c r="P706" s="72">
        <v>0</v>
      </c>
    </row>
    <row r="707" spans="1:16" ht="30">
      <c r="A707" s="84">
        <v>698</v>
      </c>
      <c r="B707" s="61" t="s">
        <v>235</v>
      </c>
      <c r="C707" s="61" t="s">
        <v>244</v>
      </c>
      <c r="D707" s="95" t="s">
        <v>1358</v>
      </c>
      <c r="E707" s="89">
        <v>71</v>
      </c>
      <c r="F707" s="89">
        <v>1</v>
      </c>
      <c r="G707" s="89">
        <v>70</v>
      </c>
      <c r="H707" s="72">
        <v>16.028169014084501</v>
      </c>
      <c r="I707" s="72">
        <v>10</v>
      </c>
      <c r="J707" s="72">
        <v>16.1142857142857</v>
      </c>
      <c r="K707" s="72">
        <v>8.5774647887322999</v>
      </c>
      <c r="L707" s="72">
        <v>7</v>
      </c>
      <c r="M707" s="72">
        <v>8.6</v>
      </c>
      <c r="N707" s="72">
        <v>7.4507042253520996</v>
      </c>
      <c r="O707" s="72">
        <v>3</v>
      </c>
      <c r="P707" s="72">
        <v>7.5142857142857</v>
      </c>
    </row>
    <row r="708" spans="1:16" ht="30">
      <c r="A708" s="84">
        <v>699</v>
      </c>
      <c r="B708" s="61" t="s">
        <v>235</v>
      </c>
      <c r="C708" s="61" t="s">
        <v>244</v>
      </c>
      <c r="D708" s="95" t="s">
        <v>1359</v>
      </c>
      <c r="E708" s="89">
        <v>107</v>
      </c>
      <c r="F708" s="89">
        <v>107</v>
      </c>
      <c r="G708" s="89">
        <v>0</v>
      </c>
      <c r="H708" s="72">
        <v>21.7476635514018</v>
      </c>
      <c r="I708" s="72">
        <v>21.7476635514018</v>
      </c>
      <c r="J708" s="72">
        <v>0</v>
      </c>
      <c r="K708" s="72">
        <v>10.4672897196261</v>
      </c>
      <c r="L708" s="72">
        <v>10.4672897196261</v>
      </c>
      <c r="M708" s="72">
        <v>0</v>
      </c>
      <c r="N708" s="72">
        <v>11.2803738317757</v>
      </c>
      <c r="O708" s="72">
        <v>11.2803738317757</v>
      </c>
      <c r="P708" s="72">
        <v>0</v>
      </c>
    </row>
    <row r="709" spans="1:16" ht="30">
      <c r="A709" s="84">
        <v>700</v>
      </c>
      <c r="B709" s="61" t="s">
        <v>235</v>
      </c>
      <c r="C709" s="61" t="s">
        <v>244</v>
      </c>
      <c r="D709" s="95" t="s">
        <v>1360</v>
      </c>
      <c r="E709" s="89">
        <v>27</v>
      </c>
      <c r="F709" s="89">
        <v>20</v>
      </c>
      <c r="G709" s="89">
        <v>7</v>
      </c>
      <c r="H709" s="72">
        <v>15.592592592592499</v>
      </c>
      <c r="I709" s="72">
        <v>15</v>
      </c>
      <c r="J709" s="72">
        <v>17.285714285714199</v>
      </c>
      <c r="K709" s="72">
        <v>6.9259259259258998</v>
      </c>
      <c r="L709" s="72">
        <v>6.35</v>
      </c>
      <c r="M709" s="72">
        <v>8.5714285714285001</v>
      </c>
      <c r="N709" s="72">
        <v>8.6666666666666003</v>
      </c>
      <c r="O709" s="72">
        <v>8.65</v>
      </c>
      <c r="P709" s="72">
        <v>8.7142857142856993</v>
      </c>
    </row>
    <row r="710" spans="1:16" ht="45">
      <c r="A710" s="84">
        <v>701</v>
      </c>
      <c r="B710" s="61" t="s">
        <v>235</v>
      </c>
      <c r="C710" s="61" t="s">
        <v>245</v>
      </c>
      <c r="D710" s="95" t="s">
        <v>715</v>
      </c>
      <c r="E710" s="89">
        <v>164</v>
      </c>
      <c r="F710" s="89">
        <v>164</v>
      </c>
      <c r="G710" s="89">
        <v>0</v>
      </c>
      <c r="H710" s="72">
        <v>18.048780487804802</v>
      </c>
      <c r="I710" s="72">
        <v>18.048780487804802</v>
      </c>
      <c r="J710" s="72">
        <v>0</v>
      </c>
      <c r="K710" s="72">
        <v>8.3780487804878003</v>
      </c>
      <c r="L710" s="72">
        <v>8.3780487804878003</v>
      </c>
      <c r="M710" s="72">
        <v>0</v>
      </c>
      <c r="N710" s="72">
        <v>9.6707317073169996</v>
      </c>
      <c r="O710" s="72">
        <v>9.6707317073169996</v>
      </c>
      <c r="P710" s="72">
        <v>0</v>
      </c>
    </row>
    <row r="711" spans="1:16" ht="45">
      <c r="A711" s="84">
        <v>702</v>
      </c>
      <c r="B711" s="61" t="s">
        <v>235</v>
      </c>
      <c r="C711" s="61" t="s">
        <v>245</v>
      </c>
      <c r="D711" s="95" t="s">
        <v>716</v>
      </c>
      <c r="E711" s="89">
        <v>125</v>
      </c>
      <c r="F711" s="89">
        <v>125</v>
      </c>
      <c r="G711" s="89">
        <v>0</v>
      </c>
      <c r="H711" s="72">
        <v>20.327999999999999</v>
      </c>
      <c r="I711" s="72">
        <v>20.327999999999999</v>
      </c>
      <c r="J711" s="72">
        <v>0</v>
      </c>
      <c r="K711" s="72">
        <v>9.5920000000000005</v>
      </c>
      <c r="L711" s="72">
        <v>9.5920000000000005</v>
      </c>
      <c r="M711" s="72">
        <v>0</v>
      </c>
      <c r="N711" s="72">
        <v>10.736000000000001</v>
      </c>
      <c r="O711" s="72">
        <v>10.736000000000001</v>
      </c>
      <c r="P711" s="72">
        <v>0</v>
      </c>
    </row>
    <row r="712" spans="1:16" ht="45">
      <c r="A712" s="84">
        <v>703</v>
      </c>
      <c r="B712" s="61" t="s">
        <v>235</v>
      </c>
      <c r="C712" s="61" t="s">
        <v>245</v>
      </c>
      <c r="D712" s="95" t="s">
        <v>717</v>
      </c>
      <c r="E712" s="89">
        <v>84</v>
      </c>
      <c r="F712" s="89">
        <v>0</v>
      </c>
      <c r="G712" s="89">
        <v>84</v>
      </c>
      <c r="H712" s="72">
        <v>17.130952380952301</v>
      </c>
      <c r="I712" s="72">
        <v>0</v>
      </c>
      <c r="J712" s="72">
        <v>17.130952380952301</v>
      </c>
      <c r="K712" s="72">
        <v>9.25</v>
      </c>
      <c r="L712" s="72">
        <v>0</v>
      </c>
      <c r="M712" s="72">
        <v>9.25</v>
      </c>
      <c r="N712" s="72">
        <v>7.8809523809522997</v>
      </c>
      <c r="O712" s="72">
        <v>0</v>
      </c>
      <c r="P712" s="72">
        <v>7.8809523809522997</v>
      </c>
    </row>
    <row r="713" spans="1:16" ht="45">
      <c r="A713" s="84">
        <v>704</v>
      </c>
      <c r="B713" s="61" t="s">
        <v>235</v>
      </c>
      <c r="C713" s="61" t="s">
        <v>245</v>
      </c>
      <c r="D713" s="95" t="s">
        <v>718</v>
      </c>
      <c r="E713" s="89">
        <v>30</v>
      </c>
      <c r="F713" s="89">
        <v>0</v>
      </c>
      <c r="G713" s="89">
        <v>30</v>
      </c>
      <c r="H713" s="72">
        <v>17.966666666666601</v>
      </c>
      <c r="I713" s="72">
        <v>0</v>
      </c>
      <c r="J713" s="72">
        <v>17.966666666666601</v>
      </c>
      <c r="K713" s="72">
        <v>9</v>
      </c>
      <c r="L713" s="72">
        <v>0</v>
      </c>
      <c r="M713" s="72">
        <v>9</v>
      </c>
      <c r="N713" s="72">
        <v>8.9666666666665993</v>
      </c>
      <c r="O713" s="72">
        <v>0</v>
      </c>
      <c r="P713" s="72">
        <v>8.9666666666665993</v>
      </c>
    </row>
    <row r="714" spans="1:16" ht="45">
      <c r="A714" s="84">
        <v>705</v>
      </c>
      <c r="B714" s="61" t="s">
        <v>235</v>
      </c>
      <c r="C714" s="61" t="s">
        <v>245</v>
      </c>
      <c r="D714" s="95" t="s">
        <v>719</v>
      </c>
      <c r="E714" s="89">
        <v>75</v>
      </c>
      <c r="F714" s="89">
        <v>0</v>
      </c>
      <c r="G714" s="89">
        <v>75</v>
      </c>
      <c r="H714" s="72">
        <v>20.053333333333299</v>
      </c>
      <c r="I714" s="72">
        <v>0</v>
      </c>
      <c r="J714" s="72">
        <v>20.053333333333299</v>
      </c>
      <c r="K714" s="72">
        <v>10.84</v>
      </c>
      <c r="L714" s="72">
        <v>0</v>
      </c>
      <c r="M714" s="72">
        <v>10.84</v>
      </c>
      <c r="N714" s="72">
        <v>9.2133333333332992</v>
      </c>
      <c r="O714" s="72">
        <v>0</v>
      </c>
      <c r="P714" s="72">
        <v>9.2133333333332992</v>
      </c>
    </row>
    <row r="715" spans="1:16" ht="45">
      <c r="A715" s="84">
        <v>706</v>
      </c>
      <c r="B715" s="61" t="s">
        <v>235</v>
      </c>
      <c r="C715" s="61" t="s">
        <v>245</v>
      </c>
      <c r="D715" s="95" t="s">
        <v>720</v>
      </c>
      <c r="E715" s="89">
        <v>28</v>
      </c>
      <c r="F715" s="89">
        <v>17</v>
      </c>
      <c r="G715" s="89">
        <v>11</v>
      </c>
      <c r="H715" s="72">
        <v>14.8214285714285</v>
      </c>
      <c r="I715" s="72">
        <v>15.9411764705882</v>
      </c>
      <c r="J715" s="72">
        <v>13.090909090908999</v>
      </c>
      <c r="K715" s="72">
        <v>6.6071428571427999</v>
      </c>
      <c r="L715" s="72">
        <v>6.8235294117647003</v>
      </c>
      <c r="M715" s="72">
        <v>6.2727272727271997</v>
      </c>
      <c r="N715" s="72">
        <v>8.2142857142856993</v>
      </c>
      <c r="O715" s="72">
        <v>9.1176470588235006</v>
      </c>
      <c r="P715" s="72">
        <v>6.8181818181817997</v>
      </c>
    </row>
    <row r="716" spans="1:16" ht="45">
      <c r="A716" s="84">
        <v>707</v>
      </c>
      <c r="B716" s="61" t="s">
        <v>235</v>
      </c>
      <c r="C716" s="61" t="s">
        <v>246</v>
      </c>
      <c r="D716" s="95" t="s">
        <v>721</v>
      </c>
      <c r="E716" s="89">
        <v>25</v>
      </c>
      <c r="F716" s="89">
        <v>0</v>
      </c>
      <c r="G716" s="89">
        <v>25</v>
      </c>
      <c r="H716" s="72">
        <v>15.24</v>
      </c>
      <c r="I716" s="72">
        <v>0</v>
      </c>
      <c r="J716" s="72">
        <v>15.24</v>
      </c>
      <c r="K716" s="72">
        <v>8.32</v>
      </c>
      <c r="L716" s="72">
        <v>0</v>
      </c>
      <c r="M716" s="72">
        <v>8.32</v>
      </c>
      <c r="N716" s="72">
        <v>6.92</v>
      </c>
      <c r="O716" s="72">
        <v>0</v>
      </c>
      <c r="P716" s="72">
        <v>6.92</v>
      </c>
    </row>
    <row r="717" spans="1:16" ht="45">
      <c r="A717" s="84">
        <v>708</v>
      </c>
      <c r="B717" s="61" t="s">
        <v>235</v>
      </c>
      <c r="C717" s="61" t="s">
        <v>246</v>
      </c>
      <c r="D717" s="95" t="s">
        <v>722</v>
      </c>
      <c r="E717" s="89">
        <v>60</v>
      </c>
      <c r="F717" s="89">
        <v>0</v>
      </c>
      <c r="G717" s="89">
        <v>60</v>
      </c>
      <c r="H717" s="72">
        <v>20.783333333333299</v>
      </c>
      <c r="I717" s="72">
        <v>0</v>
      </c>
      <c r="J717" s="72">
        <v>20.783333333333299</v>
      </c>
      <c r="K717" s="72">
        <v>9.8166666666666007</v>
      </c>
      <c r="L717" s="72">
        <v>0</v>
      </c>
      <c r="M717" s="72">
        <v>9.8166666666666007</v>
      </c>
      <c r="N717" s="72">
        <v>10.966666666666599</v>
      </c>
      <c r="O717" s="72">
        <v>0</v>
      </c>
      <c r="P717" s="72">
        <v>10.966666666666599</v>
      </c>
    </row>
    <row r="718" spans="1:16" ht="45">
      <c r="A718" s="84">
        <v>709</v>
      </c>
      <c r="B718" s="61" t="s">
        <v>235</v>
      </c>
      <c r="C718" s="61" t="s">
        <v>246</v>
      </c>
      <c r="D718" s="95" t="s">
        <v>723</v>
      </c>
      <c r="E718" s="89">
        <v>167</v>
      </c>
      <c r="F718" s="89">
        <v>50</v>
      </c>
      <c r="G718" s="89">
        <v>117</v>
      </c>
      <c r="H718" s="72">
        <v>22.2874251497005</v>
      </c>
      <c r="I718" s="72">
        <v>22.64</v>
      </c>
      <c r="J718" s="72">
        <v>22.136752136752101</v>
      </c>
      <c r="K718" s="72">
        <v>11.2335329341317</v>
      </c>
      <c r="L718" s="72">
        <v>10.54</v>
      </c>
      <c r="M718" s="72">
        <v>11.5299145299145</v>
      </c>
      <c r="N718" s="72">
        <v>11.0538922155688</v>
      </c>
      <c r="O718" s="72">
        <v>12.1</v>
      </c>
      <c r="P718" s="72">
        <v>10.606837606837599</v>
      </c>
    </row>
    <row r="719" spans="1:16" ht="45">
      <c r="A719" s="84">
        <v>710</v>
      </c>
      <c r="B719" s="61" t="s">
        <v>235</v>
      </c>
      <c r="C719" s="61" t="s">
        <v>246</v>
      </c>
      <c r="D719" s="95" t="s">
        <v>724</v>
      </c>
      <c r="E719" s="89">
        <v>27</v>
      </c>
      <c r="F719" s="89">
        <v>0</v>
      </c>
      <c r="G719" s="89">
        <v>27</v>
      </c>
      <c r="H719" s="72">
        <v>21.518518518518501</v>
      </c>
      <c r="I719" s="72">
        <v>0</v>
      </c>
      <c r="J719" s="72">
        <v>21.518518518518501</v>
      </c>
      <c r="K719" s="72">
        <v>11.1111111111111</v>
      </c>
      <c r="L719" s="72">
        <v>0</v>
      </c>
      <c r="M719" s="72">
        <v>11.1111111111111</v>
      </c>
      <c r="N719" s="72">
        <v>10.407407407407399</v>
      </c>
      <c r="O719" s="72">
        <v>0</v>
      </c>
      <c r="P719" s="72">
        <v>10.407407407407399</v>
      </c>
    </row>
    <row r="720" spans="1:16" ht="45">
      <c r="A720" s="84">
        <v>711</v>
      </c>
      <c r="B720" s="61" t="s">
        <v>235</v>
      </c>
      <c r="C720" s="61" t="s">
        <v>246</v>
      </c>
      <c r="D720" s="95" t="s">
        <v>725</v>
      </c>
      <c r="E720" s="89">
        <v>19</v>
      </c>
      <c r="F720" s="89">
        <v>4</v>
      </c>
      <c r="G720" s="89">
        <v>15</v>
      </c>
      <c r="H720" s="72">
        <v>20.473684210526301</v>
      </c>
      <c r="I720" s="72">
        <v>22.75</v>
      </c>
      <c r="J720" s="72">
        <v>19.8666666666666</v>
      </c>
      <c r="K720" s="72">
        <v>10.3157894736842</v>
      </c>
      <c r="L720" s="72">
        <v>11.25</v>
      </c>
      <c r="M720" s="72">
        <v>10.066666666666601</v>
      </c>
      <c r="N720" s="72">
        <v>10.157894736842101</v>
      </c>
      <c r="O720" s="72">
        <v>11.5</v>
      </c>
      <c r="P720" s="72">
        <v>9.8000000000000007</v>
      </c>
    </row>
    <row r="721" spans="1:16" ht="60">
      <c r="A721" s="84">
        <v>712</v>
      </c>
      <c r="B721" s="61" t="s">
        <v>235</v>
      </c>
      <c r="C721" s="61" t="s">
        <v>246</v>
      </c>
      <c r="D721" s="95" t="s">
        <v>726</v>
      </c>
      <c r="E721" s="89">
        <v>97</v>
      </c>
      <c r="F721" s="89">
        <v>97</v>
      </c>
      <c r="G721" s="89">
        <v>0</v>
      </c>
      <c r="H721" s="72">
        <v>22.298969072164901</v>
      </c>
      <c r="I721" s="72">
        <v>22.298969072164901</v>
      </c>
      <c r="J721" s="72">
        <v>0</v>
      </c>
      <c r="K721" s="72">
        <v>11</v>
      </c>
      <c r="L721" s="72">
        <v>11</v>
      </c>
      <c r="M721" s="72">
        <v>0</v>
      </c>
      <c r="N721" s="72">
        <v>11.298969072164899</v>
      </c>
      <c r="O721" s="72">
        <v>11.298969072164899</v>
      </c>
      <c r="P721" s="72">
        <v>0</v>
      </c>
    </row>
    <row r="722" spans="1:16">
      <c r="A722" s="84">
        <v>713</v>
      </c>
      <c r="B722" s="61" t="s">
        <v>235</v>
      </c>
      <c r="C722" s="61" t="s">
        <v>246</v>
      </c>
      <c r="D722" s="95" t="s">
        <v>1361</v>
      </c>
      <c r="E722" s="89">
        <v>102</v>
      </c>
      <c r="F722" s="89">
        <v>12</v>
      </c>
      <c r="G722" s="89">
        <v>90</v>
      </c>
      <c r="H722" s="72">
        <v>19.9411764705882</v>
      </c>
      <c r="I722" s="72">
        <v>20.8333333333333</v>
      </c>
      <c r="J722" s="72">
        <v>19.822222222222202</v>
      </c>
      <c r="K722" s="72">
        <v>10.4411764705882</v>
      </c>
      <c r="L722" s="72">
        <v>10.75</v>
      </c>
      <c r="M722" s="72">
        <v>10.4</v>
      </c>
      <c r="N722" s="72">
        <v>9.5</v>
      </c>
      <c r="O722" s="72">
        <v>10.0833333333333</v>
      </c>
      <c r="P722" s="72">
        <v>9.4222222222221994</v>
      </c>
    </row>
    <row r="723" spans="1:16">
      <c r="A723" s="84">
        <v>714</v>
      </c>
      <c r="B723" s="61" t="s">
        <v>235</v>
      </c>
      <c r="C723" s="61" t="s">
        <v>246</v>
      </c>
      <c r="D723" s="95" t="s">
        <v>1362</v>
      </c>
      <c r="E723" s="89">
        <v>94</v>
      </c>
      <c r="F723" s="89">
        <v>23</v>
      </c>
      <c r="G723" s="89">
        <v>71</v>
      </c>
      <c r="H723" s="72">
        <v>18.797872340425499</v>
      </c>
      <c r="I723" s="72">
        <v>19.130434782608599</v>
      </c>
      <c r="J723" s="72">
        <v>18.690140845070399</v>
      </c>
      <c r="K723" s="72">
        <v>9.6914893617021001</v>
      </c>
      <c r="L723" s="72">
        <v>8.8260869565216993</v>
      </c>
      <c r="M723" s="72">
        <v>9.9718309859153997</v>
      </c>
      <c r="N723" s="72">
        <v>9.1063829787233992</v>
      </c>
      <c r="O723" s="72">
        <v>10.3043478260869</v>
      </c>
      <c r="P723" s="72">
        <v>8.7183098591548998</v>
      </c>
    </row>
    <row r="724" spans="1:16">
      <c r="A724" s="84">
        <v>715</v>
      </c>
      <c r="B724" s="61" t="s">
        <v>235</v>
      </c>
      <c r="C724" s="61" t="s">
        <v>246</v>
      </c>
      <c r="D724" s="95" t="s">
        <v>1363</v>
      </c>
      <c r="E724" s="89">
        <v>23</v>
      </c>
      <c r="F724" s="89">
        <v>10</v>
      </c>
      <c r="G724" s="89">
        <v>13</v>
      </c>
      <c r="H724" s="72">
        <v>17.043478260869499</v>
      </c>
      <c r="I724" s="72">
        <v>14.3</v>
      </c>
      <c r="J724" s="72">
        <v>19.1538461538461</v>
      </c>
      <c r="K724" s="72">
        <v>9.1739130434781995</v>
      </c>
      <c r="L724" s="72">
        <v>7.6</v>
      </c>
      <c r="M724" s="72">
        <v>10.3846153846153</v>
      </c>
      <c r="N724" s="72">
        <v>7.8695652173913002</v>
      </c>
      <c r="O724" s="72">
        <v>6.7</v>
      </c>
      <c r="P724" s="72">
        <v>8.7692307692307008</v>
      </c>
    </row>
    <row r="725" spans="1:16" ht="45">
      <c r="A725" s="84">
        <v>716</v>
      </c>
      <c r="B725" s="61" t="s">
        <v>235</v>
      </c>
      <c r="C725" s="61" t="s">
        <v>246</v>
      </c>
      <c r="D725" s="95" t="s">
        <v>727</v>
      </c>
      <c r="E725" s="89">
        <v>26</v>
      </c>
      <c r="F725" s="89">
        <v>0</v>
      </c>
      <c r="G725" s="89">
        <v>26</v>
      </c>
      <c r="H725" s="72">
        <v>16.692307692307601</v>
      </c>
      <c r="I725" s="72">
        <v>0</v>
      </c>
      <c r="J725" s="72">
        <v>16.692307692307601</v>
      </c>
      <c r="K725" s="72">
        <v>8.9615384615383995</v>
      </c>
      <c r="L725" s="72">
        <v>0</v>
      </c>
      <c r="M725" s="72">
        <v>8.9615384615383995</v>
      </c>
      <c r="N725" s="72">
        <v>7.7307692307691998</v>
      </c>
      <c r="O725" s="72">
        <v>0</v>
      </c>
      <c r="P725" s="72">
        <v>7.7307692307691998</v>
      </c>
    </row>
    <row r="726" spans="1:16">
      <c r="A726" s="84">
        <v>717</v>
      </c>
      <c r="B726" s="61" t="s">
        <v>235</v>
      </c>
      <c r="C726" s="61" t="s">
        <v>246</v>
      </c>
      <c r="D726" s="95" t="s">
        <v>1364</v>
      </c>
      <c r="E726" s="89">
        <v>61</v>
      </c>
      <c r="F726" s="89">
        <v>61</v>
      </c>
      <c r="G726" s="89">
        <v>0</v>
      </c>
      <c r="H726" s="72">
        <v>23.0491803278688</v>
      </c>
      <c r="I726" s="72">
        <v>23.0491803278688</v>
      </c>
      <c r="J726" s="72">
        <v>0</v>
      </c>
      <c r="K726" s="72">
        <v>11.442622950819599</v>
      </c>
      <c r="L726" s="72">
        <v>11.442622950819599</v>
      </c>
      <c r="M726" s="72">
        <v>0</v>
      </c>
      <c r="N726" s="72">
        <v>11.6065573770491</v>
      </c>
      <c r="O726" s="72">
        <v>11.6065573770491</v>
      </c>
      <c r="P726" s="72">
        <v>0</v>
      </c>
    </row>
    <row r="727" spans="1:16" ht="45">
      <c r="A727" s="84">
        <v>718</v>
      </c>
      <c r="B727" s="61" t="s">
        <v>235</v>
      </c>
      <c r="C727" s="61" t="s">
        <v>246</v>
      </c>
      <c r="D727" s="95" t="s">
        <v>728</v>
      </c>
      <c r="E727" s="89">
        <v>58</v>
      </c>
      <c r="F727" s="89">
        <v>0</v>
      </c>
      <c r="G727" s="89">
        <v>58</v>
      </c>
      <c r="H727" s="72">
        <v>23.034482758620602</v>
      </c>
      <c r="I727" s="72">
        <v>0</v>
      </c>
      <c r="J727" s="72">
        <v>23.034482758620602</v>
      </c>
      <c r="K727" s="72">
        <v>11.5344827586206</v>
      </c>
      <c r="L727" s="72">
        <v>0</v>
      </c>
      <c r="M727" s="72">
        <v>11.5344827586206</v>
      </c>
      <c r="N727" s="72">
        <v>11.5</v>
      </c>
      <c r="O727" s="72">
        <v>0</v>
      </c>
      <c r="P727" s="72">
        <v>11.5</v>
      </c>
    </row>
    <row r="728" spans="1:16">
      <c r="A728" s="84">
        <v>719</v>
      </c>
      <c r="B728" s="61" t="s">
        <v>235</v>
      </c>
      <c r="C728" s="61" t="s">
        <v>246</v>
      </c>
      <c r="D728" s="95" t="s">
        <v>1365</v>
      </c>
      <c r="E728" s="89">
        <v>149</v>
      </c>
      <c r="F728" s="89">
        <v>57</v>
      </c>
      <c r="G728" s="89">
        <v>92</v>
      </c>
      <c r="H728" s="72">
        <v>17.402684563758299</v>
      </c>
      <c r="I728" s="72">
        <v>21.824561403508699</v>
      </c>
      <c r="J728" s="72">
        <v>14.6630434782608</v>
      </c>
      <c r="K728" s="72">
        <v>8.4832214765099998</v>
      </c>
      <c r="L728" s="72">
        <v>10.087719298245601</v>
      </c>
      <c r="M728" s="72">
        <v>7.4891304347826004</v>
      </c>
      <c r="N728" s="72">
        <v>8.9194630872482996</v>
      </c>
      <c r="O728" s="72">
        <v>11.736842105263101</v>
      </c>
      <c r="P728" s="72">
        <v>7.1739130434782004</v>
      </c>
    </row>
    <row r="729" spans="1:16" ht="45">
      <c r="A729" s="84">
        <v>720</v>
      </c>
      <c r="B729" s="61" t="s">
        <v>235</v>
      </c>
      <c r="C729" s="61" t="s">
        <v>246</v>
      </c>
      <c r="D729" s="95" t="s">
        <v>729</v>
      </c>
      <c r="E729" s="89">
        <v>17</v>
      </c>
      <c r="F729" s="89">
        <v>0</v>
      </c>
      <c r="G729" s="89">
        <v>17</v>
      </c>
      <c r="H729" s="72">
        <v>18.647058823529399</v>
      </c>
      <c r="I729" s="72">
        <v>0</v>
      </c>
      <c r="J729" s="72">
        <v>18.647058823529399</v>
      </c>
      <c r="K729" s="72">
        <v>9.1764705882351993</v>
      </c>
      <c r="L729" s="72">
        <v>0</v>
      </c>
      <c r="M729" s="72">
        <v>9.1764705882351993</v>
      </c>
      <c r="N729" s="72">
        <v>9.4705882352941</v>
      </c>
      <c r="O729" s="72">
        <v>0</v>
      </c>
      <c r="P729" s="72">
        <v>9.4705882352941</v>
      </c>
    </row>
    <row r="730" spans="1:16">
      <c r="A730" s="84">
        <v>721</v>
      </c>
      <c r="B730" s="61" t="s">
        <v>235</v>
      </c>
      <c r="C730" s="61" t="s">
        <v>246</v>
      </c>
      <c r="D730" s="95" t="s">
        <v>1366</v>
      </c>
      <c r="E730" s="89">
        <v>103</v>
      </c>
      <c r="F730" s="89">
        <v>46</v>
      </c>
      <c r="G730" s="89">
        <v>57</v>
      </c>
      <c r="H730" s="72">
        <v>22.242718446601899</v>
      </c>
      <c r="I730" s="72">
        <v>25.260869565217298</v>
      </c>
      <c r="J730" s="72">
        <v>19.807017543859601</v>
      </c>
      <c r="K730" s="72">
        <v>10.572815533980499</v>
      </c>
      <c r="L730" s="72">
        <v>11.934782608695601</v>
      </c>
      <c r="M730" s="72">
        <v>9.4736842105263008</v>
      </c>
      <c r="N730" s="72">
        <v>11.6699029126213</v>
      </c>
      <c r="O730" s="72">
        <v>13.326086956521699</v>
      </c>
      <c r="P730" s="72">
        <v>10.3333333333333</v>
      </c>
    </row>
    <row r="731" spans="1:16" ht="60">
      <c r="A731" s="84">
        <v>722</v>
      </c>
      <c r="B731" s="61" t="s">
        <v>235</v>
      </c>
      <c r="C731" s="61" t="s">
        <v>246</v>
      </c>
      <c r="D731" s="95" t="s">
        <v>730</v>
      </c>
      <c r="E731" s="89">
        <v>114</v>
      </c>
      <c r="F731" s="89">
        <v>114</v>
      </c>
      <c r="G731" s="89">
        <v>0</v>
      </c>
      <c r="H731" s="72">
        <v>23.385964912280699</v>
      </c>
      <c r="I731" s="72">
        <v>23.385964912280699</v>
      </c>
      <c r="J731" s="72">
        <v>0</v>
      </c>
      <c r="K731" s="72">
        <v>11.3508771929824</v>
      </c>
      <c r="L731" s="72">
        <v>11.3508771929824</v>
      </c>
      <c r="M731" s="72">
        <v>0</v>
      </c>
      <c r="N731" s="72">
        <v>12.0350877192982</v>
      </c>
      <c r="O731" s="72">
        <v>12.0350877192982</v>
      </c>
      <c r="P731" s="72">
        <v>0</v>
      </c>
    </row>
    <row r="732" spans="1:16">
      <c r="A732" s="84">
        <v>723</v>
      </c>
      <c r="B732" s="61" t="s">
        <v>235</v>
      </c>
      <c r="C732" s="61" t="s">
        <v>246</v>
      </c>
      <c r="D732" s="95" t="s">
        <v>1367</v>
      </c>
      <c r="E732" s="89">
        <v>115</v>
      </c>
      <c r="F732" s="89">
        <v>44</v>
      </c>
      <c r="G732" s="89">
        <v>71</v>
      </c>
      <c r="H732" s="72">
        <v>23.2521739130434</v>
      </c>
      <c r="I732" s="72">
        <v>24.727272727272702</v>
      </c>
      <c r="J732" s="72">
        <v>22.338028169013999</v>
      </c>
      <c r="K732" s="72">
        <v>11.434782608695601</v>
      </c>
      <c r="L732" s="72">
        <v>11.613636363636299</v>
      </c>
      <c r="M732" s="72">
        <v>11.3239436619718</v>
      </c>
      <c r="N732" s="72">
        <v>11.817391304347799</v>
      </c>
      <c r="O732" s="72">
        <v>13.113636363636299</v>
      </c>
      <c r="P732" s="72">
        <v>11.014084507042201</v>
      </c>
    </row>
    <row r="733" spans="1:16" ht="45">
      <c r="A733" s="84">
        <v>724</v>
      </c>
      <c r="B733" s="61" t="s">
        <v>235</v>
      </c>
      <c r="C733" s="61" t="s">
        <v>246</v>
      </c>
      <c r="D733" s="95" t="s">
        <v>731</v>
      </c>
      <c r="E733" s="89">
        <v>31</v>
      </c>
      <c r="F733" s="89">
        <v>19</v>
      </c>
      <c r="G733" s="89">
        <v>12</v>
      </c>
      <c r="H733" s="72">
        <v>18.774193548387</v>
      </c>
      <c r="I733" s="72">
        <v>19.105263157894701</v>
      </c>
      <c r="J733" s="72">
        <v>18.25</v>
      </c>
      <c r="K733" s="72">
        <v>8.5806451612903007</v>
      </c>
      <c r="L733" s="72">
        <v>8.1052631578947008</v>
      </c>
      <c r="M733" s="72">
        <v>9.3333333333333002</v>
      </c>
      <c r="N733" s="72">
        <v>10.193548387096699</v>
      </c>
      <c r="O733" s="72">
        <v>11</v>
      </c>
      <c r="P733" s="72">
        <v>8.9166666666666003</v>
      </c>
    </row>
    <row r="734" spans="1:16" ht="60">
      <c r="A734" s="84">
        <v>725</v>
      </c>
      <c r="B734" s="61" t="s">
        <v>235</v>
      </c>
      <c r="C734" s="61" t="s">
        <v>246</v>
      </c>
      <c r="D734" s="95" t="s">
        <v>732</v>
      </c>
      <c r="E734" s="89">
        <v>129</v>
      </c>
      <c r="F734" s="89">
        <v>35</v>
      </c>
      <c r="G734" s="89">
        <v>94</v>
      </c>
      <c r="H734" s="72">
        <v>18.891472868217001</v>
      </c>
      <c r="I734" s="72">
        <v>18.457142857142799</v>
      </c>
      <c r="J734" s="72">
        <v>19.053191489361701</v>
      </c>
      <c r="K734" s="72">
        <v>9.2325581395348006</v>
      </c>
      <c r="L734" s="72">
        <v>9.1142857142856997</v>
      </c>
      <c r="M734" s="72">
        <v>9.2765957446807992</v>
      </c>
      <c r="N734" s="72">
        <v>9.6589147286821007</v>
      </c>
      <c r="O734" s="72">
        <v>9.3428571428571008</v>
      </c>
      <c r="P734" s="72">
        <v>9.7765957446807992</v>
      </c>
    </row>
    <row r="735" spans="1:16">
      <c r="A735" s="84">
        <v>726</v>
      </c>
      <c r="B735" s="61" t="s">
        <v>235</v>
      </c>
      <c r="C735" s="61" t="s">
        <v>246</v>
      </c>
      <c r="D735" s="95" t="s">
        <v>1368</v>
      </c>
      <c r="E735" s="89">
        <v>38</v>
      </c>
      <c r="F735" s="89">
        <v>38</v>
      </c>
      <c r="G735" s="89">
        <v>0</v>
      </c>
      <c r="H735" s="72">
        <v>22</v>
      </c>
      <c r="I735" s="72">
        <v>22</v>
      </c>
      <c r="J735" s="72">
        <v>0</v>
      </c>
      <c r="K735" s="72">
        <v>10.921052631578901</v>
      </c>
      <c r="L735" s="72">
        <v>10.921052631578901</v>
      </c>
      <c r="M735" s="72">
        <v>0</v>
      </c>
      <c r="N735" s="72">
        <v>11.078947368421</v>
      </c>
      <c r="O735" s="72">
        <v>11.078947368421</v>
      </c>
      <c r="P735" s="72">
        <v>0</v>
      </c>
    </row>
    <row r="736" spans="1:16">
      <c r="A736" s="84">
        <v>727</v>
      </c>
      <c r="B736" s="61" t="s">
        <v>235</v>
      </c>
      <c r="C736" s="61" t="s">
        <v>246</v>
      </c>
      <c r="D736" s="95" t="s">
        <v>1369</v>
      </c>
      <c r="E736" s="89">
        <v>102</v>
      </c>
      <c r="F736" s="89">
        <v>48</v>
      </c>
      <c r="G736" s="89">
        <v>54</v>
      </c>
      <c r="H736" s="72">
        <v>19.0490196078431</v>
      </c>
      <c r="I736" s="72">
        <v>21.9375</v>
      </c>
      <c r="J736" s="72">
        <v>16.481481481481399</v>
      </c>
      <c r="K736" s="72">
        <v>9.6862745098038996</v>
      </c>
      <c r="L736" s="72">
        <v>10.8541666666666</v>
      </c>
      <c r="M736" s="72">
        <v>8.6481481481481008</v>
      </c>
      <c r="N736" s="72">
        <v>9.3627450980392002</v>
      </c>
      <c r="O736" s="72">
        <v>11.0833333333333</v>
      </c>
      <c r="P736" s="72">
        <v>7.8333333333333002</v>
      </c>
    </row>
    <row r="737" spans="1:16" ht="60">
      <c r="A737" s="84">
        <v>728</v>
      </c>
      <c r="B737" s="61" t="s">
        <v>235</v>
      </c>
      <c r="C737" s="61" t="s">
        <v>246</v>
      </c>
      <c r="D737" s="95" t="s">
        <v>733</v>
      </c>
      <c r="E737" s="89">
        <v>116</v>
      </c>
      <c r="F737" s="89">
        <v>40</v>
      </c>
      <c r="G737" s="89">
        <v>76</v>
      </c>
      <c r="H737" s="72">
        <v>20.362068965517199</v>
      </c>
      <c r="I737" s="72">
        <v>20.45</v>
      </c>
      <c r="J737" s="72">
        <v>20.315789473684202</v>
      </c>
      <c r="K737" s="72">
        <v>10.387931034482699</v>
      </c>
      <c r="L737" s="72">
        <v>9.3249999999999993</v>
      </c>
      <c r="M737" s="72">
        <v>10.9473684210526</v>
      </c>
      <c r="N737" s="72">
        <v>9.9741379310344005</v>
      </c>
      <c r="O737" s="72">
        <v>11.125</v>
      </c>
      <c r="P737" s="72">
        <v>9.3684210526315006</v>
      </c>
    </row>
    <row r="738" spans="1:16" ht="60">
      <c r="A738" s="84">
        <v>729</v>
      </c>
      <c r="B738" s="61" t="s">
        <v>235</v>
      </c>
      <c r="C738" s="61" t="s">
        <v>246</v>
      </c>
      <c r="D738" s="95" t="s">
        <v>734</v>
      </c>
      <c r="E738" s="89">
        <v>104</v>
      </c>
      <c r="F738" s="89">
        <v>20</v>
      </c>
      <c r="G738" s="89">
        <v>84</v>
      </c>
      <c r="H738" s="72">
        <v>16.221153846153801</v>
      </c>
      <c r="I738" s="72">
        <v>16.600000000000001</v>
      </c>
      <c r="J738" s="72">
        <v>16.130952380952301</v>
      </c>
      <c r="K738" s="72">
        <v>7.9807692307691998</v>
      </c>
      <c r="L738" s="72">
        <v>7.7</v>
      </c>
      <c r="M738" s="72">
        <v>8.0476190476189995</v>
      </c>
      <c r="N738" s="72">
        <v>8.2403846153846008</v>
      </c>
      <c r="O738" s="72">
        <v>8.9</v>
      </c>
      <c r="P738" s="72">
        <v>8.0833333333333002</v>
      </c>
    </row>
    <row r="739" spans="1:16" ht="60">
      <c r="A739" s="84">
        <v>730</v>
      </c>
      <c r="B739" s="61" t="s">
        <v>235</v>
      </c>
      <c r="C739" s="61" t="s">
        <v>246</v>
      </c>
      <c r="D739" s="95" t="s">
        <v>735</v>
      </c>
      <c r="E739" s="89">
        <v>208</v>
      </c>
      <c r="F739" s="89">
        <v>90</v>
      </c>
      <c r="G739" s="89">
        <v>118</v>
      </c>
      <c r="H739" s="72">
        <v>21.326923076922998</v>
      </c>
      <c r="I739" s="72">
        <v>21.811111111111099</v>
      </c>
      <c r="J739" s="72">
        <v>20.957627118644002</v>
      </c>
      <c r="K739" s="72">
        <v>11.3125</v>
      </c>
      <c r="L739" s="72">
        <v>11.688888888888799</v>
      </c>
      <c r="M739" s="72">
        <v>11.0254237288135</v>
      </c>
      <c r="N739" s="72">
        <v>10.014423076923</v>
      </c>
      <c r="O739" s="72">
        <v>10.1222222222222</v>
      </c>
      <c r="P739" s="72">
        <v>9.9322033898304998</v>
      </c>
    </row>
    <row r="740" spans="1:16" ht="60">
      <c r="A740" s="84">
        <v>731</v>
      </c>
      <c r="B740" s="61" t="s">
        <v>235</v>
      </c>
      <c r="C740" s="61" t="s">
        <v>246</v>
      </c>
      <c r="D740" s="95" t="s">
        <v>736</v>
      </c>
      <c r="E740" s="89">
        <v>85</v>
      </c>
      <c r="F740" s="89">
        <v>43</v>
      </c>
      <c r="G740" s="89">
        <v>42</v>
      </c>
      <c r="H740" s="72">
        <v>22.6</v>
      </c>
      <c r="I740" s="72">
        <v>23.232558139534799</v>
      </c>
      <c r="J740" s="72">
        <v>21.952380952380899</v>
      </c>
      <c r="K740" s="72">
        <v>10.988235294117599</v>
      </c>
      <c r="L740" s="72">
        <v>10.6744186046511</v>
      </c>
      <c r="M740" s="72">
        <v>11.3095238095238</v>
      </c>
      <c r="N740" s="72">
        <v>11.611764705882299</v>
      </c>
      <c r="O740" s="72">
        <v>12.558139534883701</v>
      </c>
      <c r="P740" s="72">
        <v>10.6428571428571</v>
      </c>
    </row>
    <row r="741" spans="1:16" ht="60">
      <c r="A741" s="84">
        <v>732</v>
      </c>
      <c r="B741" s="61" t="s">
        <v>235</v>
      </c>
      <c r="C741" s="61" t="s">
        <v>246</v>
      </c>
      <c r="D741" s="95" t="s">
        <v>737</v>
      </c>
      <c r="E741" s="89">
        <v>129</v>
      </c>
      <c r="F741" s="89">
        <v>78</v>
      </c>
      <c r="G741" s="89">
        <v>51</v>
      </c>
      <c r="H741" s="72">
        <v>23.9457364341085</v>
      </c>
      <c r="I741" s="72">
        <v>25.038461538461501</v>
      </c>
      <c r="J741" s="72">
        <v>22.2745098039215</v>
      </c>
      <c r="K741" s="72">
        <v>12.2403100775193</v>
      </c>
      <c r="L741" s="72">
        <v>12.4615384615384</v>
      </c>
      <c r="M741" s="72">
        <v>11.901960784313699</v>
      </c>
      <c r="N741" s="72">
        <v>11.705426356589101</v>
      </c>
      <c r="O741" s="72">
        <v>12.576923076923</v>
      </c>
      <c r="P741" s="72">
        <v>10.372549019607799</v>
      </c>
    </row>
    <row r="742" spans="1:16">
      <c r="A742" s="84">
        <v>733</v>
      </c>
      <c r="B742" s="61" t="s">
        <v>235</v>
      </c>
      <c r="C742" s="61" t="s">
        <v>246</v>
      </c>
      <c r="D742" s="95" t="s">
        <v>1370</v>
      </c>
      <c r="E742" s="89">
        <v>31</v>
      </c>
      <c r="F742" s="89">
        <v>18</v>
      </c>
      <c r="G742" s="89">
        <v>13</v>
      </c>
      <c r="H742" s="72">
        <v>18.709677419354801</v>
      </c>
      <c r="I742" s="72">
        <v>19.8333333333333</v>
      </c>
      <c r="J742" s="72">
        <v>17.1538461538461</v>
      </c>
      <c r="K742" s="72">
        <v>9.1935483870966994</v>
      </c>
      <c r="L742" s="72">
        <v>10.0555555555555</v>
      </c>
      <c r="M742" s="72">
        <v>8</v>
      </c>
      <c r="N742" s="72">
        <v>9.5161290322580001</v>
      </c>
      <c r="O742" s="72">
        <v>9.7777777777777004</v>
      </c>
      <c r="P742" s="72">
        <v>9.1538461538461</v>
      </c>
    </row>
    <row r="743" spans="1:16" ht="30">
      <c r="A743" s="84">
        <v>734</v>
      </c>
      <c r="B743" s="61" t="s">
        <v>235</v>
      </c>
      <c r="C743" s="61" t="s">
        <v>246</v>
      </c>
      <c r="D743" s="95" t="s">
        <v>1371</v>
      </c>
      <c r="E743" s="89">
        <v>17</v>
      </c>
      <c r="F743" s="89">
        <v>0</v>
      </c>
      <c r="G743" s="89">
        <v>17</v>
      </c>
      <c r="H743" s="72">
        <v>14.647058823529401</v>
      </c>
      <c r="I743" s="72">
        <v>0</v>
      </c>
      <c r="J743" s="72">
        <v>14.647058823529401</v>
      </c>
      <c r="K743" s="72">
        <v>7.4117647058823</v>
      </c>
      <c r="L743" s="72">
        <v>0</v>
      </c>
      <c r="M743" s="72">
        <v>7.4117647058823</v>
      </c>
      <c r="N743" s="72">
        <v>7.2352941176470003</v>
      </c>
      <c r="O743" s="72">
        <v>0</v>
      </c>
      <c r="P743" s="72">
        <v>7.2352941176470003</v>
      </c>
    </row>
    <row r="744" spans="1:16" ht="45">
      <c r="A744" s="84">
        <v>735</v>
      </c>
      <c r="B744" s="61" t="s">
        <v>235</v>
      </c>
      <c r="C744" s="61" t="s">
        <v>246</v>
      </c>
      <c r="D744" s="95" t="s">
        <v>738</v>
      </c>
      <c r="E744" s="89">
        <v>21</v>
      </c>
      <c r="F744" s="89">
        <v>0</v>
      </c>
      <c r="G744" s="89">
        <v>21</v>
      </c>
      <c r="H744" s="72">
        <v>23.6666666666666</v>
      </c>
      <c r="I744" s="72">
        <v>0</v>
      </c>
      <c r="J744" s="72">
        <v>23.6666666666666</v>
      </c>
      <c r="K744" s="72">
        <v>11.714285714285699</v>
      </c>
      <c r="L744" s="72">
        <v>0</v>
      </c>
      <c r="M744" s="72">
        <v>11.714285714285699</v>
      </c>
      <c r="N744" s="72">
        <v>11.952380952380899</v>
      </c>
      <c r="O744" s="72">
        <v>0</v>
      </c>
      <c r="P744" s="72">
        <v>11.952380952380899</v>
      </c>
    </row>
    <row r="745" spans="1:16" ht="45">
      <c r="A745" s="84">
        <v>736</v>
      </c>
      <c r="B745" s="61" t="s">
        <v>235</v>
      </c>
      <c r="C745" s="61" t="s">
        <v>246</v>
      </c>
      <c r="D745" s="95" t="s">
        <v>739</v>
      </c>
      <c r="E745" s="89">
        <v>148</v>
      </c>
      <c r="F745" s="89">
        <v>111</v>
      </c>
      <c r="G745" s="89">
        <v>37</v>
      </c>
      <c r="H745" s="72">
        <v>21.006756756756701</v>
      </c>
      <c r="I745" s="72">
        <v>21.3333333333333</v>
      </c>
      <c r="J745" s="72">
        <v>20.027027027027</v>
      </c>
      <c r="K745" s="72">
        <v>11.486486486486401</v>
      </c>
      <c r="L745" s="72">
        <v>11.6576576576576</v>
      </c>
      <c r="M745" s="72">
        <v>10.972972972972901</v>
      </c>
      <c r="N745" s="72">
        <v>9.5202702702701991</v>
      </c>
      <c r="O745" s="72">
        <v>9.6756756756756008</v>
      </c>
      <c r="P745" s="72">
        <v>9.0540540540539993</v>
      </c>
    </row>
    <row r="746" spans="1:16" ht="30">
      <c r="A746" s="84">
        <v>737</v>
      </c>
      <c r="B746" s="61" t="s">
        <v>235</v>
      </c>
      <c r="C746" s="61" t="s">
        <v>247</v>
      </c>
      <c r="D746" s="95" t="s">
        <v>1372</v>
      </c>
      <c r="E746" s="89">
        <v>122</v>
      </c>
      <c r="F746" s="89">
        <v>122</v>
      </c>
      <c r="G746" s="89">
        <v>0</v>
      </c>
      <c r="H746" s="72">
        <v>16.770491803278599</v>
      </c>
      <c r="I746" s="72">
        <v>16.770491803278599</v>
      </c>
      <c r="J746" s="72">
        <v>0</v>
      </c>
      <c r="K746" s="72">
        <v>8.4262295081967</v>
      </c>
      <c r="L746" s="72">
        <v>8.4262295081967</v>
      </c>
      <c r="M746" s="72">
        <v>0</v>
      </c>
      <c r="N746" s="72">
        <v>8.3442622950819008</v>
      </c>
      <c r="O746" s="72">
        <v>8.3442622950819008</v>
      </c>
      <c r="P746" s="72">
        <v>0</v>
      </c>
    </row>
    <row r="747" spans="1:16">
      <c r="A747" s="84">
        <v>738</v>
      </c>
      <c r="B747" s="61" t="s">
        <v>235</v>
      </c>
      <c r="C747" s="61" t="s">
        <v>248</v>
      </c>
      <c r="D747" s="95" t="s">
        <v>740</v>
      </c>
      <c r="E747" s="89">
        <v>19</v>
      </c>
      <c r="F747" s="89">
        <v>0</v>
      </c>
      <c r="G747" s="89">
        <v>19</v>
      </c>
      <c r="H747" s="72">
        <v>16</v>
      </c>
      <c r="I747" s="72">
        <v>0</v>
      </c>
      <c r="J747" s="72">
        <v>16</v>
      </c>
      <c r="K747" s="72">
        <v>7.6315789473683999</v>
      </c>
      <c r="L747" s="72">
        <v>0</v>
      </c>
      <c r="M747" s="72">
        <v>7.6315789473683999</v>
      </c>
      <c r="N747" s="72">
        <v>8.3684210526315006</v>
      </c>
      <c r="O747" s="72">
        <v>0</v>
      </c>
      <c r="P747" s="72">
        <v>8.3684210526315006</v>
      </c>
    </row>
    <row r="748" spans="1:16">
      <c r="A748" s="84">
        <v>739</v>
      </c>
      <c r="B748" s="61" t="s">
        <v>235</v>
      </c>
      <c r="C748" s="61" t="s">
        <v>248</v>
      </c>
      <c r="D748" s="95" t="s">
        <v>741</v>
      </c>
      <c r="E748" s="89">
        <v>84</v>
      </c>
      <c r="F748" s="89">
        <v>0</v>
      </c>
      <c r="G748" s="89">
        <v>84</v>
      </c>
      <c r="H748" s="72">
        <v>22.285714285714199</v>
      </c>
      <c r="I748" s="72">
        <v>0</v>
      </c>
      <c r="J748" s="72">
        <v>22.285714285714199</v>
      </c>
      <c r="K748" s="72">
        <v>11.5714285714285</v>
      </c>
      <c r="L748" s="72">
        <v>0</v>
      </c>
      <c r="M748" s="72">
        <v>11.5714285714285</v>
      </c>
      <c r="N748" s="72">
        <v>10.714285714285699</v>
      </c>
      <c r="O748" s="72">
        <v>0</v>
      </c>
      <c r="P748" s="72">
        <v>10.714285714285699</v>
      </c>
    </row>
    <row r="749" spans="1:16" ht="30">
      <c r="A749" s="84">
        <v>740</v>
      </c>
      <c r="B749" s="61" t="s">
        <v>235</v>
      </c>
      <c r="C749" s="61" t="s">
        <v>249</v>
      </c>
      <c r="D749" s="95" t="s">
        <v>1373</v>
      </c>
      <c r="E749" s="89">
        <v>17</v>
      </c>
      <c r="F749" s="89">
        <v>17</v>
      </c>
      <c r="G749" s="89">
        <v>0</v>
      </c>
      <c r="H749" s="72">
        <v>18.764705882352899</v>
      </c>
      <c r="I749" s="72">
        <v>18.764705882352899</v>
      </c>
      <c r="J749" s="72">
        <v>0</v>
      </c>
      <c r="K749" s="72">
        <v>10.705882352941099</v>
      </c>
      <c r="L749" s="72">
        <v>10.705882352941099</v>
      </c>
      <c r="M749" s="72">
        <v>0</v>
      </c>
      <c r="N749" s="72">
        <v>8.0588235294117005</v>
      </c>
      <c r="O749" s="72">
        <v>8.0588235294117005</v>
      </c>
      <c r="P749" s="72">
        <v>0</v>
      </c>
    </row>
    <row r="750" spans="1:16" ht="30">
      <c r="A750" s="84">
        <v>741</v>
      </c>
      <c r="B750" s="61" t="s">
        <v>235</v>
      </c>
      <c r="C750" s="61" t="s">
        <v>249</v>
      </c>
      <c r="D750" s="95" t="s">
        <v>1374</v>
      </c>
      <c r="E750" s="89">
        <v>72</v>
      </c>
      <c r="F750" s="89">
        <v>0</v>
      </c>
      <c r="G750" s="89">
        <v>72</v>
      </c>
      <c r="H750" s="72">
        <v>21.5416666666666</v>
      </c>
      <c r="I750" s="72">
        <v>0</v>
      </c>
      <c r="J750" s="72">
        <v>21.5416666666666</v>
      </c>
      <c r="K750" s="72">
        <v>10.625</v>
      </c>
      <c r="L750" s="72">
        <v>0</v>
      </c>
      <c r="M750" s="72">
        <v>10.625</v>
      </c>
      <c r="N750" s="72">
        <v>10.9166666666666</v>
      </c>
      <c r="O750" s="72">
        <v>0</v>
      </c>
      <c r="P750" s="72">
        <v>10.9166666666666</v>
      </c>
    </row>
    <row r="751" spans="1:16" ht="30">
      <c r="A751" s="84">
        <v>742</v>
      </c>
      <c r="B751" s="61" t="s">
        <v>235</v>
      </c>
      <c r="C751" s="61" t="s">
        <v>249</v>
      </c>
      <c r="D751" s="95" t="s">
        <v>1375</v>
      </c>
      <c r="E751" s="89">
        <v>41</v>
      </c>
      <c r="F751" s="89">
        <v>29</v>
      </c>
      <c r="G751" s="89">
        <v>12</v>
      </c>
      <c r="H751" s="72">
        <v>14.8780487804878</v>
      </c>
      <c r="I751" s="72">
        <v>14.6206896551724</v>
      </c>
      <c r="J751" s="72">
        <v>15.5</v>
      </c>
      <c r="K751" s="72">
        <v>8.0487804878047999</v>
      </c>
      <c r="L751" s="72">
        <v>8.0344827586205998</v>
      </c>
      <c r="M751" s="72">
        <v>8.0833333333333002</v>
      </c>
      <c r="N751" s="72">
        <v>6.8292682926829</v>
      </c>
      <c r="O751" s="72">
        <v>6.5862068965517002</v>
      </c>
      <c r="P751" s="72">
        <v>7.4166666666666003</v>
      </c>
    </row>
    <row r="752" spans="1:16" ht="30">
      <c r="A752" s="84">
        <v>743</v>
      </c>
      <c r="B752" s="61" t="s">
        <v>235</v>
      </c>
      <c r="C752" s="61" t="s">
        <v>249</v>
      </c>
      <c r="D752" s="95" t="s">
        <v>1376</v>
      </c>
      <c r="E752" s="89">
        <v>56</v>
      </c>
      <c r="F752" s="89">
        <v>56</v>
      </c>
      <c r="G752" s="89">
        <v>0</v>
      </c>
      <c r="H752" s="72">
        <v>19.678571428571399</v>
      </c>
      <c r="I752" s="72">
        <v>19.678571428571399</v>
      </c>
      <c r="J752" s="72">
        <v>0</v>
      </c>
      <c r="K752" s="72">
        <v>10.285714285714199</v>
      </c>
      <c r="L752" s="72">
        <v>10.285714285714199</v>
      </c>
      <c r="M752" s="72">
        <v>0</v>
      </c>
      <c r="N752" s="72">
        <v>9.3928571428570997</v>
      </c>
      <c r="O752" s="72">
        <v>9.3928571428570997</v>
      </c>
      <c r="P752" s="72">
        <v>0</v>
      </c>
    </row>
    <row r="753" spans="1:16" ht="30">
      <c r="A753" s="84">
        <v>744</v>
      </c>
      <c r="B753" s="61" t="s">
        <v>235</v>
      </c>
      <c r="C753" s="61" t="s">
        <v>250</v>
      </c>
      <c r="D753" s="95" t="s">
        <v>1377</v>
      </c>
      <c r="E753" s="89">
        <v>117</v>
      </c>
      <c r="F753" s="89">
        <v>117</v>
      </c>
      <c r="G753" s="89">
        <v>0</v>
      </c>
      <c r="H753" s="72">
        <v>17.837606837606799</v>
      </c>
      <c r="I753" s="72">
        <v>17.837606837606799</v>
      </c>
      <c r="J753" s="72">
        <v>0</v>
      </c>
      <c r="K753" s="72">
        <v>8.042735042735</v>
      </c>
      <c r="L753" s="72">
        <v>8.042735042735</v>
      </c>
      <c r="M753" s="72">
        <v>0</v>
      </c>
      <c r="N753" s="72">
        <v>9.7948717948716997</v>
      </c>
      <c r="O753" s="72">
        <v>9.7948717948716997</v>
      </c>
      <c r="P753" s="72">
        <v>0</v>
      </c>
    </row>
    <row r="754" spans="1:16" ht="30">
      <c r="A754" s="84">
        <v>745</v>
      </c>
      <c r="B754" s="61" t="s">
        <v>235</v>
      </c>
      <c r="C754" s="61" t="s">
        <v>250</v>
      </c>
      <c r="D754" s="95" t="s">
        <v>1378</v>
      </c>
      <c r="E754" s="89">
        <v>112</v>
      </c>
      <c r="F754" s="89">
        <v>112</v>
      </c>
      <c r="G754" s="89">
        <v>0</v>
      </c>
      <c r="H754" s="72">
        <v>22.535714285714199</v>
      </c>
      <c r="I754" s="72">
        <v>22.535714285714199</v>
      </c>
      <c r="J754" s="72">
        <v>0</v>
      </c>
      <c r="K754" s="72">
        <v>10.839285714285699</v>
      </c>
      <c r="L754" s="72">
        <v>10.839285714285699</v>
      </c>
      <c r="M754" s="72">
        <v>0</v>
      </c>
      <c r="N754" s="72">
        <v>11.6964285714285</v>
      </c>
      <c r="O754" s="72">
        <v>11.6964285714285</v>
      </c>
      <c r="P754" s="72">
        <v>0</v>
      </c>
    </row>
    <row r="755" spans="1:16" ht="30">
      <c r="A755" s="84">
        <v>746</v>
      </c>
      <c r="B755" s="61" t="s">
        <v>235</v>
      </c>
      <c r="C755" s="61" t="s">
        <v>250</v>
      </c>
      <c r="D755" s="95" t="s">
        <v>1379</v>
      </c>
      <c r="E755" s="89">
        <v>95</v>
      </c>
      <c r="F755" s="89">
        <v>0</v>
      </c>
      <c r="G755" s="89">
        <v>95</v>
      </c>
      <c r="H755" s="72">
        <v>14.3052631578947</v>
      </c>
      <c r="I755" s="72">
        <v>0</v>
      </c>
      <c r="J755" s="72">
        <v>14.3052631578947</v>
      </c>
      <c r="K755" s="72">
        <v>7.4</v>
      </c>
      <c r="L755" s="72">
        <v>0</v>
      </c>
      <c r="M755" s="72">
        <v>7.4</v>
      </c>
      <c r="N755" s="72">
        <v>6.9052631578946997</v>
      </c>
      <c r="O755" s="72">
        <v>0</v>
      </c>
      <c r="P755" s="72">
        <v>6.9052631578946997</v>
      </c>
    </row>
    <row r="756" spans="1:16" ht="30">
      <c r="A756" s="84">
        <v>747</v>
      </c>
      <c r="B756" s="61" t="s">
        <v>235</v>
      </c>
      <c r="C756" s="61" t="s">
        <v>250</v>
      </c>
      <c r="D756" s="95" t="s">
        <v>1380</v>
      </c>
      <c r="E756" s="89">
        <v>130</v>
      </c>
      <c r="F756" s="89">
        <v>0</v>
      </c>
      <c r="G756" s="89">
        <v>130</v>
      </c>
      <c r="H756" s="72">
        <v>21.8923076923076</v>
      </c>
      <c r="I756" s="72">
        <v>0</v>
      </c>
      <c r="J756" s="72">
        <v>21.8923076923076</v>
      </c>
      <c r="K756" s="72">
        <v>11.2153846153846</v>
      </c>
      <c r="L756" s="72">
        <v>0</v>
      </c>
      <c r="M756" s="72">
        <v>11.2153846153846</v>
      </c>
      <c r="N756" s="72">
        <v>10.676923076923</v>
      </c>
      <c r="O756" s="72">
        <v>0</v>
      </c>
      <c r="P756" s="72">
        <v>10.676923076923</v>
      </c>
    </row>
    <row r="757" spans="1:16" ht="30">
      <c r="A757" s="84">
        <v>748</v>
      </c>
      <c r="B757" s="61" t="s">
        <v>235</v>
      </c>
      <c r="C757" s="61" t="s">
        <v>250</v>
      </c>
      <c r="D757" s="95" t="s">
        <v>1381</v>
      </c>
      <c r="E757" s="89">
        <v>102</v>
      </c>
      <c r="F757" s="89">
        <v>0</v>
      </c>
      <c r="G757" s="89">
        <v>102</v>
      </c>
      <c r="H757" s="72">
        <v>20.6666666666666</v>
      </c>
      <c r="I757" s="72">
        <v>0</v>
      </c>
      <c r="J757" s="72">
        <v>20.6666666666666</v>
      </c>
      <c r="K757" s="72">
        <v>10.2745098039215</v>
      </c>
      <c r="L757" s="72">
        <v>0</v>
      </c>
      <c r="M757" s="72">
        <v>10.2745098039215</v>
      </c>
      <c r="N757" s="72">
        <v>10.392156862745001</v>
      </c>
      <c r="O757" s="72">
        <v>0</v>
      </c>
      <c r="P757" s="72">
        <v>10.392156862745001</v>
      </c>
    </row>
    <row r="758" spans="1:16" ht="30">
      <c r="A758" s="84">
        <v>749</v>
      </c>
      <c r="B758" s="61" t="s">
        <v>235</v>
      </c>
      <c r="C758" s="61" t="s">
        <v>250</v>
      </c>
      <c r="D758" s="95" t="s">
        <v>1382</v>
      </c>
      <c r="E758" s="89">
        <v>107</v>
      </c>
      <c r="F758" s="89">
        <v>0</v>
      </c>
      <c r="G758" s="89">
        <v>107</v>
      </c>
      <c r="H758" s="72">
        <v>19.719626168224199</v>
      </c>
      <c r="I758" s="72">
        <v>0</v>
      </c>
      <c r="J758" s="72">
        <v>19.719626168224199</v>
      </c>
      <c r="K758" s="72">
        <v>9.2429906542056006</v>
      </c>
      <c r="L758" s="72">
        <v>0</v>
      </c>
      <c r="M758" s="72">
        <v>9.2429906542056006</v>
      </c>
      <c r="N758" s="72">
        <v>10.4766355140186</v>
      </c>
      <c r="O758" s="72">
        <v>0</v>
      </c>
      <c r="P758" s="72">
        <v>10.4766355140186</v>
      </c>
    </row>
    <row r="759" spans="1:16" ht="30">
      <c r="A759" s="84">
        <v>750</v>
      </c>
      <c r="B759" s="61" t="s">
        <v>235</v>
      </c>
      <c r="C759" s="61" t="s">
        <v>250</v>
      </c>
      <c r="D759" s="95" t="s">
        <v>1383</v>
      </c>
      <c r="E759" s="89">
        <v>54</v>
      </c>
      <c r="F759" s="89">
        <v>0</v>
      </c>
      <c r="G759" s="89">
        <v>54</v>
      </c>
      <c r="H759" s="72">
        <v>23.4444444444444</v>
      </c>
      <c r="I759" s="72">
        <v>0</v>
      </c>
      <c r="J759" s="72">
        <v>23.4444444444444</v>
      </c>
      <c r="K759" s="72">
        <v>11.5185185185185</v>
      </c>
      <c r="L759" s="72">
        <v>0</v>
      </c>
      <c r="M759" s="72">
        <v>11.5185185185185</v>
      </c>
      <c r="N759" s="72">
        <v>11.925925925925901</v>
      </c>
      <c r="O759" s="72">
        <v>0</v>
      </c>
      <c r="P759" s="72">
        <v>11.925925925925901</v>
      </c>
    </row>
    <row r="760" spans="1:16" ht="30">
      <c r="A760" s="84">
        <v>751</v>
      </c>
      <c r="B760" s="61" t="s">
        <v>235</v>
      </c>
      <c r="C760" s="61" t="s">
        <v>250</v>
      </c>
      <c r="D760" s="95" t="s">
        <v>1384</v>
      </c>
      <c r="E760" s="89">
        <v>162</v>
      </c>
      <c r="F760" s="89">
        <v>0</v>
      </c>
      <c r="G760" s="89">
        <v>162</v>
      </c>
      <c r="H760" s="72">
        <v>24.209876543209798</v>
      </c>
      <c r="I760" s="72">
        <v>0</v>
      </c>
      <c r="J760" s="72">
        <v>24.209876543209798</v>
      </c>
      <c r="K760" s="72">
        <v>11.925925925925901</v>
      </c>
      <c r="L760" s="72">
        <v>0</v>
      </c>
      <c r="M760" s="72">
        <v>11.925925925925901</v>
      </c>
      <c r="N760" s="72">
        <v>12.283950617283899</v>
      </c>
      <c r="O760" s="72">
        <v>0</v>
      </c>
      <c r="P760" s="72">
        <v>12.283950617283899</v>
      </c>
    </row>
    <row r="761" spans="1:16" ht="30">
      <c r="A761" s="84">
        <v>752</v>
      </c>
      <c r="B761" s="61" t="s">
        <v>235</v>
      </c>
      <c r="C761" s="61" t="s">
        <v>250</v>
      </c>
      <c r="D761" s="95" t="s">
        <v>1385</v>
      </c>
      <c r="E761" s="89">
        <v>80</v>
      </c>
      <c r="F761" s="89">
        <v>80</v>
      </c>
      <c r="G761" s="89">
        <v>0</v>
      </c>
      <c r="H761" s="72">
        <v>20.625</v>
      </c>
      <c r="I761" s="72">
        <v>20.625</v>
      </c>
      <c r="J761" s="72">
        <v>0</v>
      </c>
      <c r="K761" s="72">
        <v>9.65</v>
      </c>
      <c r="L761" s="72">
        <v>9.65</v>
      </c>
      <c r="M761" s="72">
        <v>0</v>
      </c>
      <c r="N761" s="72">
        <v>10.975</v>
      </c>
      <c r="O761" s="72">
        <v>10.975</v>
      </c>
      <c r="P761" s="72">
        <v>0</v>
      </c>
    </row>
    <row r="762" spans="1:16" ht="30">
      <c r="A762" s="84">
        <v>753</v>
      </c>
      <c r="B762" s="61" t="s">
        <v>235</v>
      </c>
      <c r="C762" s="61" t="s">
        <v>250</v>
      </c>
      <c r="D762" s="95" t="s">
        <v>1386</v>
      </c>
      <c r="E762" s="89">
        <v>141</v>
      </c>
      <c r="F762" s="89">
        <v>67</v>
      </c>
      <c r="G762" s="89">
        <v>74</v>
      </c>
      <c r="H762" s="72">
        <v>20.588652482269499</v>
      </c>
      <c r="I762" s="72">
        <v>22.313432835820802</v>
      </c>
      <c r="J762" s="72">
        <v>19.027027027027</v>
      </c>
      <c r="K762" s="72">
        <v>10.1702127659574</v>
      </c>
      <c r="L762" s="72">
        <v>11.104477611940201</v>
      </c>
      <c r="M762" s="72">
        <v>9.3243243243242997</v>
      </c>
      <c r="N762" s="72">
        <v>10.418439716311999</v>
      </c>
      <c r="O762" s="72">
        <v>11.208955223880499</v>
      </c>
      <c r="P762" s="72">
        <v>9.7027027027027</v>
      </c>
    </row>
    <row r="763" spans="1:16" ht="30">
      <c r="A763" s="84">
        <v>754</v>
      </c>
      <c r="B763" s="61" t="s">
        <v>235</v>
      </c>
      <c r="C763" s="61" t="s">
        <v>251</v>
      </c>
      <c r="D763" s="95" t="s">
        <v>1387</v>
      </c>
      <c r="E763" s="89">
        <v>99</v>
      </c>
      <c r="F763" s="89">
        <v>0</v>
      </c>
      <c r="G763" s="89">
        <v>99</v>
      </c>
      <c r="H763" s="72">
        <v>22.616161616161602</v>
      </c>
      <c r="I763" s="72">
        <v>0</v>
      </c>
      <c r="J763" s="72">
        <v>22.616161616161602</v>
      </c>
      <c r="K763" s="72">
        <v>11.7777777777777</v>
      </c>
      <c r="L763" s="72">
        <v>0</v>
      </c>
      <c r="M763" s="72">
        <v>11.7777777777777</v>
      </c>
      <c r="N763" s="72">
        <v>10.8383838383838</v>
      </c>
      <c r="O763" s="72">
        <v>0</v>
      </c>
      <c r="P763" s="72">
        <v>10.8383838383838</v>
      </c>
    </row>
    <row r="764" spans="1:16" ht="30">
      <c r="A764" s="84">
        <v>755</v>
      </c>
      <c r="B764" s="61" t="s">
        <v>235</v>
      </c>
      <c r="C764" s="61" t="s">
        <v>251</v>
      </c>
      <c r="D764" s="95" t="s">
        <v>1388</v>
      </c>
      <c r="E764" s="89">
        <v>62</v>
      </c>
      <c r="F764" s="89">
        <v>0</v>
      </c>
      <c r="G764" s="89">
        <v>62</v>
      </c>
      <c r="H764" s="72">
        <v>19.322580645161199</v>
      </c>
      <c r="I764" s="72">
        <v>0</v>
      </c>
      <c r="J764" s="72">
        <v>19.322580645161199</v>
      </c>
      <c r="K764" s="72">
        <v>10.1612903225806</v>
      </c>
      <c r="L764" s="72">
        <v>0</v>
      </c>
      <c r="M764" s="72">
        <v>10.1612903225806</v>
      </c>
      <c r="N764" s="72">
        <v>9.1612903225805997</v>
      </c>
      <c r="O764" s="72">
        <v>0</v>
      </c>
      <c r="P764" s="72">
        <v>9.1612903225805997</v>
      </c>
    </row>
    <row r="765" spans="1:16" ht="30">
      <c r="A765" s="84">
        <v>756</v>
      </c>
      <c r="B765" s="61" t="s">
        <v>235</v>
      </c>
      <c r="C765" s="61" t="s">
        <v>251</v>
      </c>
      <c r="D765" s="95" t="s">
        <v>1389</v>
      </c>
      <c r="E765" s="89">
        <v>93</v>
      </c>
      <c r="F765" s="89">
        <v>0</v>
      </c>
      <c r="G765" s="89">
        <v>93</v>
      </c>
      <c r="H765" s="72">
        <v>19.430107526881699</v>
      </c>
      <c r="I765" s="72">
        <v>0</v>
      </c>
      <c r="J765" s="72">
        <v>19.430107526881699</v>
      </c>
      <c r="K765" s="72">
        <v>9.2903225806450997</v>
      </c>
      <c r="L765" s="72">
        <v>0</v>
      </c>
      <c r="M765" s="72">
        <v>9.2903225806450997</v>
      </c>
      <c r="N765" s="72">
        <v>10.1397849462365</v>
      </c>
      <c r="O765" s="72">
        <v>0</v>
      </c>
      <c r="P765" s="72">
        <v>10.1397849462365</v>
      </c>
    </row>
    <row r="766" spans="1:16" ht="30">
      <c r="A766" s="84">
        <v>757</v>
      </c>
      <c r="B766" s="61" t="s">
        <v>235</v>
      </c>
      <c r="C766" s="61" t="s">
        <v>251</v>
      </c>
      <c r="D766" s="95" t="s">
        <v>1390</v>
      </c>
      <c r="E766" s="89">
        <v>35</v>
      </c>
      <c r="F766" s="89">
        <v>35</v>
      </c>
      <c r="G766" s="89">
        <v>0</v>
      </c>
      <c r="H766" s="72">
        <v>21.342857142857099</v>
      </c>
      <c r="I766" s="72">
        <v>21.342857142857099</v>
      </c>
      <c r="J766" s="72">
        <v>0</v>
      </c>
      <c r="K766" s="72">
        <v>10.199999999999999</v>
      </c>
      <c r="L766" s="72">
        <v>10.199999999999999</v>
      </c>
      <c r="M766" s="72">
        <v>0</v>
      </c>
      <c r="N766" s="72">
        <v>11.1428571428571</v>
      </c>
      <c r="O766" s="72">
        <v>11.1428571428571</v>
      </c>
      <c r="P766" s="72">
        <v>0</v>
      </c>
    </row>
    <row r="767" spans="1:16" ht="30">
      <c r="A767" s="84">
        <v>758</v>
      </c>
      <c r="B767" s="61" t="s">
        <v>235</v>
      </c>
      <c r="C767" s="61" t="s">
        <v>251</v>
      </c>
      <c r="D767" s="95" t="s">
        <v>1391</v>
      </c>
      <c r="E767" s="89">
        <v>65</v>
      </c>
      <c r="F767" s="89">
        <v>0</v>
      </c>
      <c r="G767" s="89">
        <v>65</v>
      </c>
      <c r="H767" s="72">
        <v>18.292307692307599</v>
      </c>
      <c r="I767" s="72">
        <v>0</v>
      </c>
      <c r="J767" s="72">
        <v>18.292307692307599</v>
      </c>
      <c r="K767" s="72">
        <v>9.3846153846152998</v>
      </c>
      <c r="L767" s="72">
        <v>0</v>
      </c>
      <c r="M767" s="72">
        <v>9.3846153846152998</v>
      </c>
      <c r="N767" s="72">
        <v>8.9076923076922991</v>
      </c>
      <c r="O767" s="72">
        <v>0</v>
      </c>
      <c r="P767" s="72">
        <v>8.9076923076922991</v>
      </c>
    </row>
    <row r="768" spans="1:16" ht="30">
      <c r="A768" s="84">
        <v>759</v>
      </c>
      <c r="B768" s="61" t="s">
        <v>235</v>
      </c>
      <c r="C768" s="61" t="s">
        <v>251</v>
      </c>
      <c r="D768" s="95" t="s">
        <v>1392</v>
      </c>
      <c r="E768" s="89">
        <v>17</v>
      </c>
      <c r="F768" s="89">
        <v>17</v>
      </c>
      <c r="G768" s="89">
        <v>0</v>
      </c>
      <c r="H768" s="72">
        <v>25.058823529411701</v>
      </c>
      <c r="I768" s="72">
        <v>25.058823529411701</v>
      </c>
      <c r="J768" s="72">
        <v>0</v>
      </c>
      <c r="K768" s="72">
        <v>11.9411764705882</v>
      </c>
      <c r="L768" s="72">
        <v>11.9411764705882</v>
      </c>
      <c r="M768" s="72">
        <v>0</v>
      </c>
      <c r="N768" s="72">
        <v>13.117647058823501</v>
      </c>
      <c r="O768" s="72">
        <v>13.117647058823501</v>
      </c>
      <c r="P768" s="72">
        <v>0</v>
      </c>
    </row>
    <row r="769" spans="1:16" ht="45">
      <c r="A769" s="84">
        <v>760</v>
      </c>
      <c r="B769" s="61" t="s">
        <v>252</v>
      </c>
      <c r="C769" s="61" t="s">
        <v>253</v>
      </c>
      <c r="D769" s="95" t="s">
        <v>1393</v>
      </c>
      <c r="E769" s="89">
        <v>14</v>
      </c>
      <c r="F769" s="89">
        <v>14</v>
      </c>
      <c r="G769" s="89">
        <v>0</v>
      </c>
      <c r="H769" s="72">
        <v>20.428571428571399</v>
      </c>
      <c r="I769" s="72">
        <v>20.428571428571399</v>
      </c>
      <c r="J769" s="72">
        <v>0</v>
      </c>
      <c r="K769" s="72">
        <v>10.5714285714285</v>
      </c>
      <c r="L769" s="72">
        <v>10.5714285714285</v>
      </c>
      <c r="M769" s="72">
        <v>0</v>
      </c>
      <c r="N769" s="72">
        <v>9.8571428571428008</v>
      </c>
      <c r="O769" s="72">
        <v>9.8571428571428008</v>
      </c>
      <c r="P769" s="72">
        <v>0</v>
      </c>
    </row>
    <row r="770" spans="1:16" ht="60">
      <c r="A770" s="84">
        <v>761</v>
      </c>
      <c r="B770" s="61" t="s">
        <v>252</v>
      </c>
      <c r="C770" s="61" t="s">
        <v>253</v>
      </c>
      <c r="D770" s="95" t="s">
        <v>1394</v>
      </c>
      <c r="E770" s="89">
        <v>24</v>
      </c>
      <c r="F770" s="89">
        <v>24</v>
      </c>
      <c r="G770" s="89">
        <v>0</v>
      </c>
      <c r="H770" s="72">
        <v>18.6666666666666</v>
      </c>
      <c r="I770" s="72">
        <v>18.6666666666666</v>
      </c>
      <c r="J770" s="72">
        <v>0</v>
      </c>
      <c r="K770" s="72">
        <v>9.0833333333333002</v>
      </c>
      <c r="L770" s="72">
        <v>9.0833333333333002</v>
      </c>
      <c r="M770" s="72">
        <v>0</v>
      </c>
      <c r="N770" s="72">
        <v>9.5833333333333002</v>
      </c>
      <c r="O770" s="72">
        <v>9.5833333333333002</v>
      </c>
      <c r="P770" s="72">
        <v>0</v>
      </c>
    </row>
    <row r="771" spans="1:16" ht="45">
      <c r="A771" s="84">
        <v>762</v>
      </c>
      <c r="B771" s="61" t="s">
        <v>252</v>
      </c>
      <c r="C771" s="61" t="s">
        <v>253</v>
      </c>
      <c r="D771" s="95" t="s">
        <v>1395</v>
      </c>
      <c r="E771" s="89">
        <v>10</v>
      </c>
      <c r="F771" s="89">
        <v>10</v>
      </c>
      <c r="G771" s="89">
        <v>0</v>
      </c>
      <c r="H771" s="72">
        <v>20.399999999999999</v>
      </c>
      <c r="I771" s="72">
        <v>20.399999999999999</v>
      </c>
      <c r="J771" s="72">
        <v>0</v>
      </c>
      <c r="K771" s="72">
        <v>9.6</v>
      </c>
      <c r="L771" s="72">
        <v>9.6</v>
      </c>
      <c r="M771" s="72">
        <v>0</v>
      </c>
      <c r="N771" s="72">
        <v>10.8</v>
      </c>
      <c r="O771" s="72">
        <v>10.8</v>
      </c>
      <c r="P771" s="72">
        <v>0</v>
      </c>
    </row>
    <row r="772" spans="1:16" ht="60">
      <c r="A772" s="84">
        <v>763</v>
      </c>
      <c r="B772" s="61" t="s">
        <v>252</v>
      </c>
      <c r="C772" s="61" t="s">
        <v>253</v>
      </c>
      <c r="D772" s="95" t="s">
        <v>1396</v>
      </c>
      <c r="E772" s="89">
        <v>9</v>
      </c>
      <c r="F772" s="89">
        <v>9</v>
      </c>
      <c r="G772" s="89">
        <v>0</v>
      </c>
      <c r="H772" s="72">
        <v>17.7777777777777</v>
      </c>
      <c r="I772" s="72">
        <v>17.7777777777777</v>
      </c>
      <c r="J772" s="72">
        <v>0</v>
      </c>
      <c r="K772" s="72">
        <v>8.1111111111111001</v>
      </c>
      <c r="L772" s="72">
        <v>8.1111111111111001</v>
      </c>
      <c r="M772" s="72">
        <v>0</v>
      </c>
      <c r="N772" s="72">
        <v>9.6666666666666003</v>
      </c>
      <c r="O772" s="72">
        <v>9.6666666666666003</v>
      </c>
      <c r="P772" s="72">
        <v>0</v>
      </c>
    </row>
    <row r="773" spans="1:16" ht="45">
      <c r="A773" s="84">
        <v>764</v>
      </c>
      <c r="B773" s="61" t="s">
        <v>252</v>
      </c>
      <c r="C773" s="61" t="s">
        <v>253</v>
      </c>
      <c r="D773" s="95" t="s">
        <v>1397</v>
      </c>
      <c r="E773" s="89">
        <v>13</v>
      </c>
      <c r="F773" s="89">
        <v>13</v>
      </c>
      <c r="G773" s="89">
        <v>0</v>
      </c>
      <c r="H773" s="72">
        <v>18.615384615384599</v>
      </c>
      <c r="I773" s="72">
        <v>18.615384615384599</v>
      </c>
      <c r="J773" s="72">
        <v>0</v>
      </c>
      <c r="K773" s="72">
        <v>8</v>
      </c>
      <c r="L773" s="72">
        <v>8</v>
      </c>
      <c r="M773" s="72">
        <v>0</v>
      </c>
      <c r="N773" s="72">
        <v>10.615384615384601</v>
      </c>
      <c r="O773" s="72">
        <v>10.615384615384601</v>
      </c>
      <c r="P773" s="72">
        <v>0</v>
      </c>
    </row>
    <row r="774" spans="1:16" ht="45">
      <c r="A774" s="84">
        <v>765</v>
      </c>
      <c r="B774" s="61" t="s">
        <v>252</v>
      </c>
      <c r="C774" s="61" t="s">
        <v>253</v>
      </c>
      <c r="D774" s="95" t="s">
        <v>1398</v>
      </c>
      <c r="E774" s="89">
        <v>19</v>
      </c>
      <c r="F774" s="89">
        <v>19</v>
      </c>
      <c r="G774" s="89">
        <v>0</v>
      </c>
      <c r="H774" s="72">
        <v>21.5263157894736</v>
      </c>
      <c r="I774" s="72">
        <v>21.5263157894736</v>
      </c>
      <c r="J774" s="72">
        <v>0</v>
      </c>
      <c r="K774" s="72">
        <v>10.421052631578901</v>
      </c>
      <c r="L774" s="72">
        <v>10.421052631578901</v>
      </c>
      <c r="M774" s="72">
        <v>0</v>
      </c>
      <c r="N774" s="72">
        <v>11.105263157894701</v>
      </c>
      <c r="O774" s="72">
        <v>11.105263157894701</v>
      </c>
      <c r="P774" s="72">
        <v>0</v>
      </c>
    </row>
    <row r="775" spans="1:16" ht="45">
      <c r="A775" s="84">
        <v>766</v>
      </c>
      <c r="B775" s="61" t="s">
        <v>252</v>
      </c>
      <c r="C775" s="61" t="s">
        <v>253</v>
      </c>
      <c r="D775" s="95" t="s">
        <v>1399</v>
      </c>
      <c r="E775" s="89">
        <v>20</v>
      </c>
      <c r="F775" s="89">
        <v>20</v>
      </c>
      <c r="G775" s="89">
        <v>0</v>
      </c>
      <c r="H775" s="72">
        <v>19.850000000000001</v>
      </c>
      <c r="I775" s="72">
        <v>19.850000000000001</v>
      </c>
      <c r="J775" s="72">
        <v>0</v>
      </c>
      <c r="K775" s="72">
        <v>9.75</v>
      </c>
      <c r="L775" s="72">
        <v>9.75</v>
      </c>
      <c r="M775" s="72">
        <v>0</v>
      </c>
      <c r="N775" s="72">
        <v>10.1</v>
      </c>
      <c r="O775" s="72">
        <v>10.1</v>
      </c>
      <c r="P775" s="72">
        <v>0</v>
      </c>
    </row>
    <row r="776" spans="1:16" ht="45">
      <c r="A776" s="84">
        <v>767</v>
      </c>
      <c r="B776" s="61" t="s">
        <v>252</v>
      </c>
      <c r="C776" s="61" t="s">
        <v>253</v>
      </c>
      <c r="D776" s="95" t="s">
        <v>1400</v>
      </c>
      <c r="E776" s="89">
        <v>12</v>
      </c>
      <c r="F776" s="89">
        <v>12</v>
      </c>
      <c r="G776" s="89">
        <v>0</v>
      </c>
      <c r="H776" s="72">
        <v>21.1666666666666</v>
      </c>
      <c r="I776" s="72">
        <v>21.1666666666666</v>
      </c>
      <c r="J776" s="72">
        <v>0</v>
      </c>
      <c r="K776" s="72">
        <v>9.6666666666666003</v>
      </c>
      <c r="L776" s="72">
        <v>9.6666666666666003</v>
      </c>
      <c r="M776" s="72">
        <v>0</v>
      </c>
      <c r="N776" s="72">
        <v>11.5</v>
      </c>
      <c r="O776" s="72">
        <v>11.5</v>
      </c>
      <c r="P776" s="72">
        <v>0</v>
      </c>
    </row>
    <row r="777" spans="1:16" ht="45">
      <c r="A777" s="84">
        <v>768</v>
      </c>
      <c r="B777" s="61" t="s">
        <v>252</v>
      </c>
      <c r="C777" s="61" t="s">
        <v>253</v>
      </c>
      <c r="D777" s="95" t="s">
        <v>1401</v>
      </c>
      <c r="E777" s="89">
        <v>12</v>
      </c>
      <c r="F777" s="89">
        <v>12</v>
      </c>
      <c r="G777" s="89">
        <v>0</v>
      </c>
      <c r="H777" s="72">
        <v>21.5833333333333</v>
      </c>
      <c r="I777" s="72">
        <v>21.5833333333333</v>
      </c>
      <c r="J777" s="72">
        <v>0</v>
      </c>
      <c r="K777" s="72">
        <v>11.25</v>
      </c>
      <c r="L777" s="72">
        <v>11.25</v>
      </c>
      <c r="M777" s="72">
        <v>0</v>
      </c>
      <c r="N777" s="72">
        <v>10.3333333333333</v>
      </c>
      <c r="O777" s="72">
        <v>10.3333333333333</v>
      </c>
      <c r="P777" s="72">
        <v>0</v>
      </c>
    </row>
    <row r="778" spans="1:16">
      <c r="A778" s="84">
        <v>769</v>
      </c>
      <c r="B778" s="61" t="s">
        <v>252</v>
      </c>
      <c r="C778" s="61" t="s">
        <v>254</v>
      </c>
      <c r="D778" s="95" t="s">
        <v>742</v>
      </c>
      <c r="E778" s="89">
        <v>46</v>
      </c>
      <c r="F778" s="89">
        <v>46</v>
      </c>
      <c r="G778" s="89">
        <v>0</v>
      </c>
      <c r="H778" s="72">
        <v>19.8043478260869</v>
      </c>
      <c r="I778" s="72">
        <v>19.8043478260869</v>
      </c>
      <c r="J778" s="72">
        <v>0</v>
      </c>
      <c r="K778" s="72">
        <v>8.1956521739130004</v>
      </c>
      <c r="L778" s="72">
        <v>8.1956521739130004</v>
      </c>
      <c r="M778" s="72">
        <v>0</v>
      </c>
      <c r="N778" s="72">
        <v>11.6086956521739</v>
      </c>
      <c r="O778" s="72">
        <v>11.6086956521739</v>
      </c>
      <c r="P778" s="72">
        <v>0</v>
      </c>
    </row>
    <row r="779" spans="1:16">
      <c r="A779" s="84">
        <v>770</v>
      </c>
      <c r="B779" s="61" t="s">
        <v>252</v>
      </c>
      <c r="C779" s="61" t="s">
        <v>254</v>
      </c>
      <c r="D779" s="95" t="s">
        <v>743</v>
      </c>
      <c r="E779" s="89">
        <v>42</v>
      </c>
      <c r="F779" s="89">
        <v>42</v>
      </c>
      <c r="G779" s="89">
        <v>0</v>
      </c>
      <c r="H779" s="72">
        <v>18.261904761904699</v>
      </c>
      <c r="I779" s="72">
        <v>18.261904761904699</v>
      </c>
      <c r="J779" s="72">
        <v>0</v>
      </c>
      <c r="K779" s="72">
        <v>7.5714285714285001</v>
      </c>
      <c r="L779" s="72">
        <v>7.5714285714285001</v>
      </c>
      <c r="M779" s="72">
        <v>0</v>
      </c>
      <c r="N779" s="72">
        <v>10.690476190476099</v>
      </c>
      <c r="O779" s="72">
        <v>10.690476190476099</v>
      </c>
      <c r="P779" s="72">
        <v>0</v>
      </c>
    </row>
    <row r="780" spans="1:16">
      <c r="A780" s="84">
        <v>771</v>
      </c>
      <c r="B780" s="61" t="s">
        <v>252</v>
      </c>
      <c r="C780" s="61" t="s">
        <v>254</v>
      </c>
      <c r="D780" s="95" t="s">
        <v>744</v>
      </c>
      <c r="E780" s="89">
        <v>26</v>
      </c>
      <c r="F780" s="89">
        <v>26</v>
      </c>
      <c r="G780" s="89">
        <v>0</v>
      </c>
      <c r="H780" s="72">
        <v>19.423076923076898</v>
      </c>
      <c r="I780" s="72">
        <v>19.423076923076898</v>
      </c>
      <c r="J780" s="72">
        <v>0</v>
      </c>
      <c r="K780" s="72">
        <v>9.1153846153846008</v>
      </c>
      <c r="L780" s="72">
        <v>9.1153846153846008</v>
      </c>
      <c r="M780" s="72">
        <v>0</v>
      </c>
      <c r="N780" s="72">
        <v>10.307692307692299</v>
      </c>
      <c r="O780" s="72">
        <v>10.307692307692299</v>
      </c>
      <c r="P780" s="72">
        <v>0</v>
      </c>
    </row>
    <row r="781" spans="1:16">
      <c r="A781" s="84">
        <v>772</v>
      </c>
      <c r="B781" s="61" t="s">
        <v>252</v>
      </c>
      <c r="C781" s="61" t="s">
        <v>254</v>
      </c>
      <c r="D781" s="95" t="s">
        <v>745</v>
      </c>
      <c r="E781" s="89">
        <v>13</v>
      </c>
      <c r="F781" s="89">
        <v>13</v>
      </c>
      <c r="G781" s="89">
        <v>0</v>
      </c>
      <c r="H781" s="72">
        <v>21.4615384615384</v>
      </c>
      <c r="I781" s="72">
        <v>21.4615384615384</v>
      </c>
      <c r="J781" s="72">
        <v>0</v>
      </c>
      <c r="K781" s="72">
        <v>10.076923076923</v>
      </c>
      <c r="L781" s="72">
        <v>10.076923076923</v>
      </c>
      <c r="M781" s="72">
        <v>0</v>
      </c>
      <c r="N781" s="72">
        <v>11.3846153846153</v>
      </c>
      <c r="O781" s="72">
        <v>11.3846153846153</v>
      </c>
      <c r="P781" s="72">
        <v>0</v>
      </c>
    </row>
    <row r="782" spans="1:16">
      <c r="A782" s="84">
        <v>773</v>
      </c>
      <c r="B782" s="61" t="s">
        <v>252</v>
      </c>
      <c r="C782" s="61" t="s">
        <v>254</v>
      </c>
      <c r="D782" s="95" t="s">
        <v>746</v>
      </c>
      <c r="E782" s="89">
        <v>34</v>
      </c>
      <c r="F782" s="89">
        <v>34</v>
      </c>
      <c r="G782" s="89">
        <v>0</v>
      </c>
      <c r="H782" s="72">
        <v>18.352941176470502</v>
      </c>
      <c r="I782" s="72">
        <v>18.352941176470502</v>
      </c>
      <c r="J782" s="72">
        <v>0</v>
      </c>
      <c r="K782" s="72">
        <v>8.7647058823528994</v>
      </c>
      <c r="L782" s="72">
        <v>8.7647058823528994</v>
      </c>
      <c r="M782" s="72">
        <v>0</v>
      </c>
      <c r="N782" s="72">
        <v>9.5882352941176006</v>
      </c>
      <c r="O782" s="72">
        <v>9.5882352941176006</v>
      </c>
      <c r="P782" s="72">
        <v>0</v>
      </c>
    </row>
    <row r="783" spans="1:16">
      <c r="A783" s="84">
        <v>774</v>
      </c>
      <c r="B783" s="61" t="s">
        <v>252</v>
      </c>
      <c r="C783" s="61" t="s">
        <v>254</v>
      </c>
      <c r="D783" s="95" t="s">
        <v>747</v>
      </c>
      <c r="E783" s="89">
        <v>19</v>
      </c>
      <c r="F783" s="89">
        <v>19</v>
      </c>
      <c r="G783" s="89">
        <v>0</v>
      </c>
      <c r="H783" s="72">
        <v>21.5263157894736</v>
      </c>
      <c r="I783" s="72">
        <v>21.5263157894736</v>
      </c>
      <c r="J783" s="72">
        <v>0</v>
      </c>
      <c r="K783" s="72">
        <v>9.6842105263157006</v>
      </c>
      <c r="L783" s="72">
        <v>9.6842105263157006</v>
      </c>
      <c r="M783" s="72">
        <v>0</v>
      </c>
      <c r="N783" s="72">
        <v>11.8421052631578</v>
      </c>
      <c r="O783" s="72">
        <v>11.8421052631578</v>
      </c>
      <c r="P783" s="72">
        <v>0</v>
      </c>
    </row>
    <row r="784" spans="1:16" ht="45">
      <c r="A784" s="84">
        <v>775</v>
      </c>
      <c r="B784" s="61" t="s">
        <v>252</v>
      </c>
      <c r="C784" s="61" t="s">
        <v>255</v>
      </c>
      <c r="D784" s="95" t="s">
        <v>1402</v>
      </c>
      <c r="E784" s="89">
        <v>48</v>
      </c>
      <c r="F784" s="89">
        <v>48</v>
      </c>
      <c r="G784" s="89">
        <v>0</v>
      </c>
      <c r="H784" s="72">
        <v>14.75</v>
      </c>
      <c r="I784" s="72">
        <v>14.75</v>
      </c>
      <c r="J784" s="72">
        <v>0</v>
      </c>
      <c r="K784" s="72">
        <v>7.1041666666666003</v>
      </c>
      <c r="L784" s="72">
        <v>7.1041666666666003</v>
      </c>
      <c r="M784" s="72">
        <v>0</v>
      </c>
      <c r="N784" s="72">
        <v>7.6458333333333002</v>
      </c>
      <c r="O784" s="72">
        <v>7.6458333333333002</v>
      </c>
      <c r="P784" s="72">
        <v>0</v>
      </c>
    </row>
    <row r="785" spans="1:16" ht="45">
      <c r="A785" s="84">
        <v>776</v>
      </c>
      <c r="B785" s="61" t="s">
        <v>252</v>
      </c>
      <c r="C785" s="61" t="s">
        <v>255</v>
      </c>
      <c r="D785" s="95" t="s">
        <v>1403</v>
      </c>
      <c r="E785" s="89">
        <v>16</v>
      </c>
      <c r="F785" s="89">
        <v>16</v>
      </c>
      <c r="G785" s="89">
        <v>0</v>
      </c>
      <c r="H785" s="72">
        <v>18.75</v>
      </c>
      <c r="I785" s="72">
        <v>18.75</v>
      </c>
      <c r="J785" s="72">
        <v>0</v>
      </c>
      <c r="K785" s="72">
        <v>9</v>
      </c>
      <c r="L785" s="72">
        <v>9</v>
      </c>
      <c r="M785" s="72">
        <v>0</v>
      </c>
      <c r="N785" s="72">
        <v>9.75</v>
      </c>
      <c r="O785" s="72">
        <v>9.75</v>
      </c>
      <c r="P785" s="72">
        <v>0</v>
      </c>
    </row>
    <row r="786" spans="1:16" ht="45">
      <c r="A786" s="84">
        <v>777</v>
      </c>
      <c r="B786" s="61" t="s">
        <v>252</v>
      </c>
      <c r="C786" s="61" t="s">
        <v>255</v>
      </c>
      <c r="D786" s="95" t="s">
        <v>1404</v>
      </c>
      <c r="E786" s="89">
        <v>19</v>
      </c>
      <c r="F786" s="89">
        <v>19</v>
      </c>
      <c r="G786" s="89">
        <v>0</v>
      </c>
      <c r="H786" s="72">
        <v>19</v>
      </c>
      <c r="I786" s="72">
        <v>19</v>
      </c>
      <c r="J786" s="72">
        <v>0</v>
      </c>
      <c r="K786" s="72">
        <v>10.2631578947368</v>
      </c>
      <c r="L786" s="72">
        <v>10.2631578947368</v>
      </c>
      <c r="M786" s="72">
        <v>0</v>
      </c>
      <c r="N786" s="72">
        <v>8.7368421052631007</v>
      </c>
      <c r="O786" s="72">
        <v>8.7368421052631007</v>
      </c>
      <c r="P786" s="72">
        <v>0</v>
      </c>
    </row>
    <row r="787" spans="1:16" ht="45">
      <c r="A787" s="84">
        <v>778</v>
      </c>
      <c r="B787" s="61" t="s">
        <v>252</v>
      </c>
      <c r="C787" s="61" t="s">
        <v>255</v>
      </c>
      <c r="D787" s="95" t="s">
        <v>1405</v>
      </c>
      <c r="E787" s="89">
        <v>31</v>
      </c>
      <c r="F787" s="89">
        <v>31</v>
      </c>
      <c r="G787" s="89">
        <v>0</v>
      </c>
      <c r="H787" s="72">
        <v>19.838709677419299</v>
      </c>
      <c r="I787" s="72">
        <v>19.838709677419299</v>
      </c>
      <c r="J787" s="72">
        <v>0</v>
      </c>
      <c r="K787" s="72">
        <v>9.3225806451611994</v>
      </c>
      <c r="L787" s="72">
        <v>9.3225806451611994</v>
      </c>
      <c r="M787" s="72">
        <v>0</v>
      </c>
      <c r="N787" s="72">
        <v>10.516129032258</v>
      </c>
      <c r="O787" s="72">
        <v>10.516129032258</v>
      </c>
      <c r="P787" s="72">
        <v>0</v>
      </c>
    </row>
    <row r="788" spans="1:16" ht="45">
      <c r="A788" s="84">
        <v>779</v>
      </c>
      <c r="B788" s="61" t="s">
        <v>252</v>
      </c>
      <c r="C788" s="61" t="s">
        <v>255</v>
      </c>
      <c r="D788" s="95" t="s">
        <v>1406</v>
      </c>
      <c r="E788" s="89">
        <v>36</v>
      </c>
      <c r="F788" s="89">
        <v>36</v>
      </c>
      <c r="G788" s="89">
        <v>0</v>
      </c>
      <c r="H788" s="72">
        <v>20.1388888888888</v>
      </c>
      <c r="I788" s="72">
        <v>20.1388888888888</v>
      </c>
      <c r="J788" s="72">
        <v>0</v>
      </c>
      <c r="K788" s="72">
        <v>9.7222222222222001</v>
      </c>
      <c r="L788" s="72">
        <v>9.7222222222222001</v>
      </c>
      <c r="M788" s="72">
        <v>0</v>
      </c>
      <c r="N788" s="72">
        <v>10.4166666666666</v>
      </c>
      <c r="O788" s="72">
        <v>10.4166666666666</v>
      </c>
      <c r="P788" s="72">
        <v>0</v>
      </c>
    </row>
    <row r="789" spans="1:16" ht="45">
      <c r="A789" s="84">
        <v>780</v>
      </c>
      <c r="B789" s="61" t="s">
        <v>252</v>
      </c>
      <c r="C789" s="61" t="s">
        <v>255</v>
      </c>
      <c r="D789" s="95" t="s">
        <v>1407</v>
      </c>
      <c r="E789" s="89">
        <v>25</v>
      </c>
      <c r="F789" s="89">
        <v>25</v>
      </c>
      <c r="G789" s="89">
        <v>0</v>
      </c>
      <c r="H789" s="72">
        <v>17.88</v>
      </c>
      <c r="I789" s="72">
        <v>17.88</v>
      </c>
      <c r="J789" s="72">
        <v>0</v>
      </c>
      <c r="K789" s="72">
        <v>9</v>
      </c>
      <c r="L789" s="72">
        <v>9</v>
      </c>
      <c r="M789" s="72">
        <v>0</v>
      </c>
      <c r="N789" s="72">
        <v>8.8800000000000008</v>
      </c>
      <c r="O789" s="72">
        <v>8.8800000000000008</v>
      </c>
      <c r="P789" s="72">
        <v>0</v>
      </c>
    </row>
    <row r="790" spans="1:16" ht="45">
      <c r="A790" s="84">
        <v>781</v>
      </c>
      <c r="B790" s="61" t="s">
        <v>252</v>
      </c>
      <c r="C790" s="61" t="s">
        <v>255</v>
      </c>
      <c r="D790" s="95" t="s">
        <v>1408</v>
      </c>
      <c r="E790" s="89">
        <v>21</v>
      </c>
      <c r="F790" s="89">
        <v>21</v>
      </c>
      <c r="G790" s="89">
        <v>0</v>
      </c>
      <c r="H790" s="72">
        <v>17.238095238095202</v>
      </c>
      <c r="I790" s="72">
        <v>17.238095238095202</v>
      </c>
      <c r="J790" s="72">
        <v>0</v>
      </c>
      <c r="K790" s="72">
        <v>8.9523809523808993</v>
      </c>
      <c r="L790" s="72">
        <v>8.9523809523808993</v>
      </c>
      <c r="M790" s="72">
        <v>0</v>
      </c>
      <c r="N790" s="72">
        <v>8.2857142857141994</v>
      </c>
      <c r="O790" s="72">
        <v>8.2857142857141994</v>
      </c>
      <c r="P790" s="72">
        <v>0</v>
      </c>
    </row>
    <row r="791" spans="1:16" ht="45">
      <c r="A791" s="84">
        <v>782</v>
      </c>
      <c r="B791" s="61" t="s">
        <v>252</v>
      </c>
      <c r="C791" s="61" t="s">
        <v>255</v>
      </c>
      <c r="D791" s="95" t="s">
        <v>1409</v>
      </c>
      <c r="E791" s="89">
        <v>43</v>
      </c>
      <c r="F791" s="89">
        <v>42</v>
      </c>
      <c r="G791" s="89">
        <v>1</v>
      </c>
      <c r="H791" s="72">
        <v>17.488372093023202</v>
      </c>
      <c r="I791" s="72">
        <v>17.785714285714199</v>
      </c>
      <c r="J791" s="72">
        <v>5</v>
      </c>
      <c r="K791" s="72">
        <v>8.8139534883720003</v>
      </c>
      <c r="L791" s="72">
        <v>8.9523809523808993</v>
      </c>
      <c r="M791" s="72">
        <v>3</v>
      </c>
      <c r="N791" s="72">
        <v>8.6744186046511</v>
      </c>
      <c r="O791" s="72">
        <v>8.8333333333333002</v>
      </c>
      <c r="P791" s="72">
        <v>2</v>
      </c>
    </row>
    <row r="792" spans="1:16" ht="45">
      <c r="A792" s="84">
        <v>783</v>
      </c>
      <c r="B792" s="61" t="s">
        <v>252</v>
      </c>
      <c r="C792" s="61" t="s">
        <v>255</v>
      </c>
      <c r="D792" s="95" t="s">
        <v>1410</v>
      </c>
      <c r="E792" s="89">
        <v>35</v>
      </c>
      <c r="F792" s="89">
        <v>35</v>
      </c>
      <c r="G792" s="89">
        <v>0</v>
      </c>
      <c r="H792" s="72">
        <v>14.371428571428501</v>
      </c>
      <c r="I792" s="72">
        <v>14.371428571428501</v>
      </c>
      <c r="J792" s="72">
        <v>0</v>
      </c>
      <c r="K792" s="72">
        <v>7</v>
      </c>
      <c r="L792" s="72">
        <v>7</v>
      </c>
      <c r="M792" s="72">
        <v>0</v>
      </c>
      <c r="N792" s="72">
        <v>7.3714285714284999</v>
      </c>
      <c r="O792" s="72">
        <v>7.3714285714284999</v>
      </c>
      <c r="P792" s="72">
        <v>0</v>
      </c>
    </row>
    <row r="793" spans="1:16" ht="60">
      <c r="A793" s="84">
        <v>784</v>
      </c>
      <c r="B793" s="61" t="s">
        <v>252</v>
      </c>
      <c r="C793" s="61" t="s">
        <v>255</v>
      </c>
      <c r="D793" s="95" t="s">
        <v>1411</v>
      </c>
      <c r="E793" s="89">
        <v>30</v>
      </c>
      <c r="F793" s="89">
        <v>30</v>
      </c>
      <c r="G793" s="89">
        <v>0</v>
      </c>
      <c r="H793" s="72">
        <v>16.8</v>
      </c>
      <c r="I793" s="72">
        <v>16.8</v>
      </c>
      <c r="J793" s="72">
        <v>0</v>
      </c>
      <c r="K793" s="72">
        <v>8.3000000000000007</v>
      </c>
      <c r="L793" s="72">
        <v>8.3000000000000007</v>
      </c>
      <c r="M793" s="72">
        <v>0</v>
      </c>
      <c r="N793" s="72">
        <v>8.5</v>
      </c>
      <c r="O793" s="72">
        <v>8.5</v>
      </c>
      <c r="P793" s="72">
        <v>0</v>
      </c>
    </row>
    <row r="794" spans="1:16">
      <c r="A794" s="84">
        <v>785</v>
      </c>
      <c r="B794" s="61" t="s">
        <v>252</v>
      </c>
      <c r="C794" s="61" t="s">
        <v>256</v>
      </c>
      <c r="D794" s="95" t="s">
        <v>748</v>
      </c>
      <c r="E794" s="89">
        <v>66</v>
      </c>
      <c r="F794" s="89">
        <v>66</v>
      </c>
      <c r="G794" s="89">
        <v>0</v>
      </c>
      <c r="H794" s="72">
        <v>19.984848484848399</v>
      </c>
      <c r="I794" s="72">
        <v>19.984848484848399</v>
      </c>
      <c r="J794" s="72">
        <v>0</v>
      </c>
      <c r="K794" s="72">
        <v>9.5757575757574998</v>
      </c>
      <c r="L794" s="72">
        <v>9.5757575757574998</v>
      </c>
      <c r="M794" s="72">
        <v>0</v>
      </c>
      <c r="N794" s="72">
        <v>10.409090909090899</v>
      </c>
      <c r="O794" s="72">
        <v>10.409090909090899</v>
      </c>
      <c r="P794" s="72">
        <v>0</v>
      </c>
    </row>
    <row r="795" spans="1:16">
      <c r="A795" s="84">
        <v>786</v>
      </c>
      <c r="B795" s="61" t="s">
        <v>252</v>
      </c>
      <c r="C795" s="61" t="s">
        <v>256</v>
      </c>
      <c r="D795" s="95" t="s">
        <v>749</v>
      </c>
      <c r="E795" s="89">
        <v>27</v>
      </c>
      <c r="F795" s="89">
        <v>27</v>
      </c>
      <c r="G795" s="89">
        <v>0</v>
      </c>
      <c r="H795" s="72">
        <v>16.851851851851801</v>
      </c>
      <c r="I795" s="72">
        <v>16.851851851851801</v>
      </c>
      <c r="J795" s="72">
        <v>0</v>
      </c>
      <c r="K795" s="72">
        <v>6.9259259259258998</v>
      </c>
      <c r="L795" s="72">
        <v>6.9259259259258998</v>
      </c>
      <c r="M795" s="72">
        <v>0</v>
      </c>
      <c r="N795" s="72">
        <v>9.9259259259259007</v>
      </c>
      <c r="O795" s="72">
        <v>9.9259259259259007</v>
      </c>
      <c r="P795" s="72">
        <v>0</v>
      </c>
    </row>
    <row r="796" spans="1:16">
      <c r="A796" s="84">
        <v>787</v>
      </c>
      <c r="B796" s="61" t="s">
        <v>252</v>
      </c>
      <c r="C796" s="61" t="s">
        <v>256</v>
      </c>
      <c r="D796" s="95" t="s">
        <v>750</v>
      </c>
      <c r="E796" s="89">
        <v>30</v>
      </c>
      <c r="F796" s="89">
        <v>30</v>
      </c>
      <c r="G796" s="89">
        <v>0</v>
      </c>
      <c r="H796" s="72">
        <v>14.8333333333333</v>
      </c>
      <c r="I796" s="72">
        <v>14.8333333333333</v>
      </c>
      <c r="J796" s="72">
        <v>0</v>
      </c>
      <c r="K796" s="72">
        <v>6</v>
      </c>
      <c r="L796" s="72">
        <v>6</v>
      </c>
      <c r="M796" s="72">
        <v>0</v>
      </c>
      <c r="N796" s="72">
        <v>8.8333333333333002</v>
      </c>
      <c r="O796" s="72">
        <v>8.8333333333333002</v>
      </c>
      <c r="P796" s="72">
        <v>0</v>
      </c>
    </row>
    <row r="797" spans="1:16">
      <c r="A797" s="84">
        <v>788</v>
      </c>
      <c r="B797" s="61" t="s">
        <v>252</v>
      </c>
      <c r="C797" s="61" t="s">
        <v>256</v>
      </c>
      <c r="D797" s="95" t="s">
        <v>751</v>
      </c>
      <c r="E797" s="89">
        <v>31</v>
      </c>
      <c r="F797" s="89">
        <v>31</v>
      </c>
      <c r="G797" s="89">
        <v>0</v>
      </c>
      <c r="H797" s="72">
        <v>19</v>
      </c>
      <c r="I797" s="72">
        <v>19</v>
      </c>
      <c r="J797" s="72">
        <v>0</v>
      </c>
      <c r="K797" s="72">
        <v>8.8709677419354005</v>
      </c>
      <c r="L797" s="72">
        <v>8.8709677419354005</v>
      </c>
      <c r="M797" s="72">
        <v>0</v>
      </c>
      <c r="N797" s="72">
        <v>10.1290322580645</v>
      </c>
      <c r="O797" s="72">
        <v>10.1290322580645</v>
      </c>
      <c r="P797" s="72">
        <v>0</v>
      </c>
    </row>
    <row r="798" spans="1:16">
      <c r="A798" s="84">
        <v>789</v>
      </c>
      <c r="B798" s="61" t="s">
        <v>252</v>
      </c>
      <c r="C798" s="61" t="s">
        <v>256</v>
      </c>
      <c r="D798" s="95" t="s">
        <v>752</v>
      </c>
      <c r="E798" s="89">
        <v>15</v>
      </c>
      <c r="F798" s="89">
        <v>15</v>
      </c>
      <c r="G798" s="89">
        <v>0</v>
      </c>
      <c r="H798" s="72">
        <v>16.3333333333333</v>
      </c>
      <c r="I798" s="72">
        <v>16.3333333333333</v>
      </c>
      <c r="J798" s="72">
        <v>0</v>
      </c>
      <c r="K798" s="72">
        <v>6.6666666666666003</v>
      </c>
      <c r="L798" s="72">
        <v>6.6666666666666003</v>
      </c>
      <c r="M798" s="72">
        <v>0</v>
      </c>
      <c r="N798" s="72">
        <v>9.6666666666666003</v>
      </c>
      <c r="O798" s="72">
        <v>9.6666666666666003</v>
      </c>
      <c r="P798" s="72">
        <v>0</v>
      </c>
    </row>
    <row r="799" spans="1:16">
      <c r="A799" s="84">
        <v>790</v>
      </c>
      <c r="B799" s="61" t="s">
        <v>252</v>
      </c>
      <c r="C799" s="61" t="s">
        <v>256</v>
      </c>
      <c r="D799" s="95" t="s">
        <v>753</v>
      </c>
      <c r="E799" s="89">
        <v>10</v>
      </c>
      <c r="F799" s="89">
        <v>10</v>
      </c>
      <c r="G799" s="89">
        <v>0</v>
      </c>
      <c r="H799" s="72">
        <v>18.899999999999999</v>
      </c>
      <c r="I799" s="72">
        <v>18.899999999999999</v>
      </c>
      <c r="J799" s="72">
        <v>0</v>
      </c>
      <c r="K799" s="72">
        <v>9</v>
      </c>
      <c r="L799" s="72">
        <v>9</v>
      </c>
      <c r="M799" s="72">
        <v>0</v>
      </c>
      <c r="N799" s="72">
        <v>9.9</v>
      </c>
      <c r="O799" s="72">
        <v>9.9</v>
      </c>
      <c r="P799" s="72">
        <v>0</v>
      </c>
    </row>
    <row r="800" spans="1:16" ht="45">
      <c r="A800" s="84">
        <v>791</v>
      </c>
      <c r="B800" s="61" t="s">
        <v>252</v>
      </c>
      <c r="C800" s="61" t="s">
        <v>257</v>
      </c>
      <c r="D800" s="95" t="s">
        <v>1412</v>
      </c>
      <c r="E800" s="89">
        <v>24</v>
      </c>
      <c r="F800" s="89">
        <v>24</v>
      </c>
      <c r="G800" s="89">
        <v>0</v>
      </c>
      <c r="H800" s="72">
        <v>20.6666666666666</v>
      </c>
      <c r="I800" s="72">
        <v>20.6666666666666</v>
      </c>
      <c r="J800" s="72">
        <v>0</v>
      </c>
      <c r="K800" s="72">
        <v>9.625</v>
      </c>
      <c r="L800" s="72">
        <v>9.625</v>
      </c>
      <c r="M800" s="72">
        <v>0</v>
      </c>
      <c r="N800" s="72">
        <v>11.0416666666666</v>
      </c>
      <c r="O800" s="72">
        <v>11.0416666666666</v>
      </c>
      <c r="P800" s="72">
        <v>0</v>
      </c>
    </row>
    <row r="801" spans="1:16" ht="45">
      <c r="A801" s="84">
        <v>792</v>
      </c>
      <c r="B801" s="61" t="s">
        <v>252</v>
      </c>
      <c r="C801" s="61" t="s">
        <v>257</v>
      </c>
      <c r="D801" s="95" t="s">
        <v>1413</v>
      </c>
      <c r="E801" s="89">
        <v>53</v>
      </c>
      <c r="F801" s="89">
        <v>53</v>
      </c>
      <c r="G801" s="89">
        <v>0</v>
      </c>
      <c r="H801" s="72">
        <v>19.245283018867902</v>
      </c>
      <c r="I801" s="72">
        <v>19.245283018867902</v>
      </c>
      <c r="J801" s="72">
        <v>0</v>
      </c>
      <c r="K801" s="72">
        <v>8.6603773584904999</v>
      </c>
      <c r="L801" s="72">
        <v>8.6603773584904999</v>
      </c>
      <c r="M801" s="72">
        <v>0</v>
      </c>
      <c r="N801" s="72">
        <v>10.5849056603773</v>
      </c>
      <c r="O801" s="72">
        <v>10.5849056603773</v>
      </c>
      <c r="P801" s="72">
        <v>0</v>
      </c>
    </row>
    <row r="802" spans="1:16" ht="45">
      <c r="A802" s="84">
        <v>793</v>
      </c>
      <c r="B802" s="61" t="s">
        <v>252</v>
      </c>
      <c r="C802" s="61" t="s">
        <v>257</v>
      </c>
      <c r="D802" s="95" t="s">
        <v>1414</v>
      </c>
      <c r="E802" s="89">
        <v>28</v>
      </c>
      <c r="F802" s="89">
        <v>28</v>
      </c>
      <c r="G802" s="89">
        <v>0</v>
      </c>
      <c r="H802" s="72">
        <v>18.678571428571399</v>
      </c>
      <c r="I802" s="72">
        <v>18.678571428571399</v>
      </c>
      <c r="J802" s="72">
        <v>0</v>
      </c>
      <c r="K802" s="72">
        <v>8.1785714285714004</v>
      </c>
      <c r="L802" s="72">
        <v>8.1785714285714004</v>
      </c>
      <c r="M802" s="72">
        <v>0</v>
      </c>
      <c r="N802" s="72">
        <v>10.5</v>
      </c>
      <c r="O802" s="72">
        <v>10.5</v>
      </c>
      <c r="P802" s="72">
        <v>0</v>
      </c>
    </row>
    <row r="803" spans="1:16" ht="45">
      <c r="A803" s="84">
        <v>794</v>
      </c>
      <c r="B803" s="61" t="s">
        <v>252</v>
      </c>
      <c r="C803" s="61" t="s">
        <v>257</v>
      </c>
      <c r="D803" s="95" t="s">
        <v>1415</v>
      </c>
      <c r="E803" s="89">
        <v>16</v>
      </c>
      <c r="F803" s="89">
        <v>16</v>
      </c>
      <c r="G803" s="89">
        <v>0</v>
      </c>
      <c r="H803" s="72">
        <v>24</v>
      </c>
      <c r="I803" s="72">
        <v>24</v>
      </c>
      <c r="J803" s="72">
        <v>0</v>
      </c>
      <c r="K803" s="72">
        <v>11.25</v>
      </c>
      <c r="L803" s="72">
        <v>11.25</v>
      </c>
      <c r="M803" s="72">
        <v>0</v>
      </c>
      <c r="N803" s="72">
        <v>12.75</v>
      </c>
      <c r="O803" s="72">
        <v>12.75</v>
      </c>
      <c r="P803" s="72">
        <v>0</v>
      </c>
    </row>
    <row r="804" spans="1:16" ht="30">
      <c r="A804" s="84">
        <v>795</v>
      </c>
      <c r="B804" s="61" t="s">
        <v>252</v>
      </c>
      <c r="C804" s="61" t="s">
        <v>258</v>
      </c>
      <c r="D804" s="95" t="s">
        <v>754</v>
      </c>
      <c r="E804" s="89">
        <v>56</v>
      </c>
      <c r="F804" s="89">
        <v>56</v>
      </c>
      <c r="G804" s="89">
        <v>0</v>
      </c>
      <c r="H804" s="72">
        <v>17.357142857142801</v>
      </c>
      <c r="I804" s="72">
        <v>17.357142857142801</v>
      </c>
      <c r="J804" s="72">
        <v>0</v>
      </c>
      <c r="K804" s="72">
        <v>8</v>
      </c>
      <c r="L804" s="72">
        <v>8</v>
      </c>
      <c r="M804" s="72">
        <v>0</v>
      </c>
      <c r="N804" s="72">
        <v>9.3571428571428008</v>
      </c>
      <c r="O804" s="72">
        <v>9.3571428571428008</v>
      </c>
      <c r="P804" s="72">
        <v>0</v>
      </c>
    </row>
    <row r="805" spans="1:16" ht="30">
      <c r="A805" s="84">
        <v>796</v>
      </c>
      <c r="B805" s="61" t="s">
        <v>252</v>
      </c>
      <c r="C805" s="61" t="s">
        <v>258</v>
      </c>
      <c r="D805" s="95" t="s">
        <v>755</v>
      </c>
      <c r="E805" s="89">
        <v>23</v>
      </c>
      <c r="F805" s="89">
        <v>23</v>
      </c>
      <c r="G805" s="89">
        <v>0</v>
      </c>
      <c r="H805" s="72">
        <v>16.391304347826001</v>
      </c>
      <c r="I805" s="72">
        <v>16.391304347826001</v>
      </c>
      <c r="J805" s="72">
        <v>0</v>
      </c>
      <c r="K805" s="72">
        <v>7.5217391304346997</v>
      </c>
      <c r="L805" s="72">
        <v>7.5217391304346997</v>
      </c>
      <c r="M805" s="72">
        <v>0</v>
      </c>
      <c r="N805" s="72">
        <v>8.8695652173912993</v>
      </c>
      <c r="O805" s="72">
        <v>8.8695652173912993</v>
      </c>
      <c r="P805" s="72">
        <v>0</v>
      </c>
    </row>
    <row r="806" spans="1:16" ht="30">
      <c r="A806" s="84">
        <v>797</v>
      </c>
      <c r="B806" s="61" t="s">
        <v>252</v>
      </c>
      <c r="C806" s="61" t="s">
        <v>258</v>
      </c>
      <c r="D806" s="95" t="s">
        <v>756</v>
      </c>
      <c r="E806" s="89">
        <v>22</v>
      </c>
      <c r="F806" s="89">
        <v>22</v>
      </c>
      <c r="G806" s="89">
        <v>0</v>
      </c>
      <c r="H806" s="72">
        <v>16.363636363636299</v>
      </c>
      <c r="I806" s="72">
        <v>16.363636363636299</v>
      </c>
      <c r="J806" s="72">
        <v>0</v>
      </c>
      <c r="K806" s="72">
        <v>7.3636363636363003</v>
      </c>
      <c r="L806" s="72">
        <v>7.3636363636363003</v>
      </c>
      <c r="M806" s="72">
        <v>0</v>
      </c>
      <c r="N806" s="72">
        <v>9</v>
      </c>
      <c r="O806" s="72">
        <v>9</v>
      </c>
      <c r="P806" s="72">
        <v>0</v>
      </c>
    </row>
    <row r="807" spans="1:16" ht="30">
      <c r="A807" s="84">
        <v>798</v>
      </c>
      <c r="B807" s="61" t="s">
        <v>252</v>
      </c>
      <c r="C807" s="61" t="s">
        <v>258</v>
      </c>
      <c r="D807" s="95" t="s">
        <v>757</v>
      </c>
      <c r="E807" s="89">
        <v>35</v>
      </c>
      <c r="F807" s="89">
        <v>35</v>
      </c>
      <c r="G807" s="89">
        <v>0</v>
      </c>
      <c r="H807" s="72">
        <v>21.514285714285698</v>
      </c>
      <c r="I807" s="72">
        <v>21.514285714285698</v>
      </c>
      <c r="J807" s="72">
        <v>0</v>
      </c>
      <c r="K807" s="72">
        <v>9.8571428571428008</v>
      </c>
      <c r="L807" s="72">
        <v>9.8571428571428008</v>
      </c>
      <c r="M807" s="72">
        <v>0</v>
      </c>
      <c r="N807" s="72">
        <v>11.6571428571428</v>
      </c>
      <c r="O807" s="72">
        <v>11.6571428571428</v>
      </c>
      <c r="P807" s="72">
        <v>0</v>
      </c>
    </row>
    <row r="808" spans="1:16" ht="30">
      <c r="A808" s="84">
        <v>799</v>
      </c>
      <c r="B808" s="61" t="s">
        <v>252</v>
      </c>
      <c r="C808" s="61" t="s">
        <v>258</v>
      </c>
      <c r="D808" s="95" t="s">
        <v>1416</v>
      </c>
      <c r="E808" s="89">
        <v>14</v>
      </c>
      <c r="F808" s="89">
        <v>14</v>
      </c>
      <c r="G808" s="89">
        <v>0</v>
      </c>
      <c r="H808" s="72">
        <v>17.357142857142801</v>
      </c>
      <c r="I808" s="72">
        <v>17.357142857142801</v>
      </c>
      <c r="J808" s="72">
        <v>0</v>
      </c>
      <c r="K808" s="72">
        <v>6.6428571428570997</v>
      </c>
      <c r="L808" s="72">
        <v>6.6428571428570997</v>
      </c>
      <c r="M808" s="72">
        <v>0</v>
      </c>
      <c r="N808" s="72">
        <v>10.714285714285699</v>
      </c>
      <c r="O808" s="72">
        <v>10.714285714285699</v>
      </c>
      <c r="P808" s="72">
        <v>0</v>
      </c>
    </row>
    <row r="809" spans="1:16" ht="30">
      <c r="A809" s="84">
        <v>800</v>
      </c>
      <c r="B809" s="61" t="s">
        <v>252</v>
      </c>
      <c r="C809" s="61" t="s">
        <v>258</v>
      </c>
      <c r="D809" s="95" t="s">
        <v>758</v>
      </c>
      <c r="E809" s="89">
        <v>23</v>
      </c>
      <c r="F809" s="89">
        <v>23</v>
      </c>
      <c r="G809" s="89">
        <v>0</v>
      </c>
      <c r="H809" s="72">
        <v>19.260869565217298</v>
      </c>
      <c r="I809" s="72">
        <v>19.260869565217298</v>
      </c>
      <c r="J809" s="72">
        <v>0</v>
      </c>
      <c r="K809" s="72">
        <v>8.5652173913042997</v>
      </c>
      <c r="L809" s="72">
        <v>8.5652173913042997</v>
      </c>
      <c r="M809" s="72">
        <v>0</v>
      </c>
      <c r="N809" s="72">
        <v>10.695652173913</v>
      </c>
      <c r="O809" s="72">
        <v>10.695652173913</v>
      </c>
      <c r="P809" s="72">
        <v>0</v>
      </c>
    </row>
    <row r="810" spans="1:16" ht="45">
      <c r="A810" s="84">
        <v>801</v>
      </c>
      <c r="B810" s="61" t="s">
        <v>252</v>
      </c>
      <c r="C810" s="61" t="s">
        <v>259</v>
      </c>
      <c r="D810" s="95" t="s">
        <v>759</v>
      </c>
      <c r="E810" s="89">
        <v>78</v>
      </c>
      <c r="F810" s="89">
        <v>78</v>
      </c>
      <c r="G810" s="89">
        <v>0</v>
      </c>
      <c r="H810" s="72">
        <v>21.051282051282001</v>
      </c>
      <c r="I810" s="72">
        <v>21.051282051282001</v>
      </c>
      <c r="J810" s="72">
        <v>0</v>
      </c>
      <c r="K810" s="72">
        <v>10.1410256410256</v>
      </c>
      <c r="L810" s="72">
        <v>10.1410256410256</v>
      </c>
      <c r="M810" s="72">
        <v>0</v>
      </c>
      <c r="N810" s="72">
        <v>10.9102564102564</v>
      </c>
      <c r="O810" s="72">
        <v>10.9102564102564</v>
      </c>
      <c r="P810" s="72">
        <v>0</v>
      </c>
    </row>
    <row r="811" spans="1:16">
      <c r="A811" s="84">
        <v>802</v>
      </c>
      <c r="B811" s="61" t="s">
        <v>252</v>
      </c>
      <c r="C811" s="61" t="s">
        <v>259</v>
      </c>
      <c r="D811" s="95" t="s">
        <v>760</v>
      </c>
      <c r="E811" s="89">
        <v>14</v>
      </c>
      <c r="F811" s="89">
        <v>14</v>
      </c>
      <c r="G811" s="89">
        <v>0</v>
      </c>
      <c r="H811" s="72">
        <v>23.928571428571399</v>
      </c>
      <c r="I811" s="72">
        <v>23.928571428571399</v>
      </c>
      <c r="J811" s="72">
        <v>0</v>
      </c>
      <c r="K811" s="72">
        <v>11.285714285714199</v>
      </c>
      <c r="L811" s="72">
        <v>11.285714285714199</v>
      </c>
      <c r="M811" s="72">
        <v>0</v>
      </c>
      <c r="N811" s="72">
        <v>12.6428571428571</v>
      </c>
      <c r="O811" s="72">
        <v>12.6428571428571</v>
      </c>
      <c r="P811" s="72">
        <v>0</v>
      </c>
    </row>
    <row r="812" spans="1:16" ht="30">
      <c r="A812" s="84">
        <v>803</v>
      </c>
      <c r="B812" s="61" t="s">
        <v>252</v>
      </c>
      <c r="C812" s="61" t="s">
        <v>259</v>
      </c>
      <c r="D812" s="95" t="s">
        <v>1417</v>
      </c>
      <c r="E812" s="89">
        <v>26</v>
      </c>
      <c r="F812" s="89">
        <v>26</v>
      </c>
      <c r="G812" s="89">
        <v>0</v>
      </c>
      <c r="H812" s="72">
        <v>19.1538461538461</v>
      </c>
      <c r="I812" s="72">
        <v>19.1538461538461</v>
      </c>
      <c r="J812" s="72">
        <v>0</v>
      </c>
      <c r="K812" s="72">
        <v>8.1153846153846008</v>
      </c>
      <c r="L812" s="72">
        <v>8.1153846153846008</v>
      </c>
      <c r="M812" s="72">
        <v>0</v>
      </c>
      <c r="N812" s="72">
        <v>11.038461538461499</v>
      </c>
      <c r="O812" s="72">
        <v>11.038461538461499</v>
      </c>
      <c r="P812" s="72">
        <v>0</v>
      </c>
    </row>
    <row r="813" spans="1:16" ht="45">
      <c r="A813" s="84">
        <v>804</v>
      </c>
      <c r="B813" s="61" t="s">
        <v>252</v>
      </c>
      <c r="C813" s="61" t="s">
        <v>259</v>
      </c>
      <c r="D813" s="95" t="s">
        <v>1418</v>
      </c>
      <c r="E813" s="89">
        <v>14</v>
      </c>
      <c r="F813" s="89">
        <v>14</v>
      </c>
      <c r="G813" s="89">
        <v>0</v>
      </c>
      <c r="H813" s="72">
        <v>21.857142857142801</v>
      </c>
      <c r="I813" s="72">
        <v>21.857142857142801</v>
      </c>
      <c r="J813" s="72">
        <v>0</v>
      </c>
      <c r="K813" s="72">
        <v>9.5714285714285001</v>
      </c>
      <c r="L813" s="72">
        <v>9.5714285714285001</v>
      </c>
      <c r="M813" s="72">
        <v>0</v>
      </c>
      <c r="N813" s="72">
        <v>12.285714285714199</v>
      </c>
      <c r="O813" s="72">
        <v>12.285714285714199</v>
      </c>
      <c r="P813" s="72">
        <v>0</v>
      </c>
    </row>
    <row r="814" spans="1:16" ht="30">
      <c r="A814" s="84">
        <v>805</v>
      </c>
      <c r="B814" s="61" t="s">
        <v>252</v>
      </c>
      <c r="C814" s="61" t="s">
        <v>259</v>
      </c>
      <c r="D814" s="95" t="s">
        <v>761</v>
      </c>
      <c r="E814" s="89">
        <v>48</v>
      </c>
      <c r="F814" s="89">
        <v>48</v>
      </c>
      <c r="G814" s="89">
        <v>0</v>
      </c>
      <c r="H814" s="72">
        <v>23.2708333333333</v>
      </c>
      <c r="I814" s="72">
        <v>23.2708333333333</v>
      </c>
      <c r="J814" s="72">
        <v>0</v>
      </c>
      <c r="K814" s="72">
        <v>10.4375</v>
      </c>
      <c r="L814" s="72">
        <v>10.4375</v>
      </c>
      <c r="M814" s="72">
        <v>0</v>
      </c>
      <c r="N814" s="72">
        <v>12.8333333333333</v>
      </c>
      <c r="O814" s="72">
        <v>12.8333333333333</v>
      </c>
      <c r="P814" s="72">
        <v>0</v>
      </c>
    </row>
    <row r="815" spans="1:16" ht="30">
      <c r="A815" s="84">
        <v>806</v>
      </c>
      <c r="B815" s="61" t="s">
        <v>252</v>
      </c>
      <c r="C815" s="61" t="s">
        <v>259</v>
      </c>
      <c r="D815" s="95" t="s">
        <v>762</v>
      </c>
      <c r="E815" s="89">
        <v>44</v>
      </c>
      <c r="F815" s="89">
        <v>44</v>
      </c>
      <c r="G815" s="89">
        <v>0</v>
      </c>
      <c r="H815" s="72">
        <v>18.931818181818102</v>
      </c>
      <c r="I815" s="72">
        <v>18.931818181818102</v>
      </c>
      <c r="J815" s="72">
        <v>0</v>
      </c>
      <c r="K815" s="72">
        <v>9.0227272727272005</v>
      </c>
      <c r="L815" s="72">
        <v>9.0227272727272005</v>
      </c>
      <c r="M815" s="72">
        <v>0</v>
      </c>
      <c r="N815" s="72">
        <v>9.9090909090908994</v>
      </c>
      <c r="O815" s="72">
        <v>9.9090909090908994</v>
      </c>
      <c r="P815" s="72">
        <v>0</v>
      </c>
    </row>
    <row r="816" spans="1:16">
      <c r="A816" s="84">
        <v>807</v>
      </c>
      <c r="B816" s="61" t="s">
        <v>252</v>
      </c>
      <c r="C816" s="61" t="s">
        <v>259</v>
      </c>
      <c r="D816" s="95" t="s">
        <v>763</v>
      </c>
      <c r="E816" s="89">
        <v>23</v>
      </c>
      <c r="F816" s="89">
        <v>23</v>
      </c>
      <c r="G816" s="89">
        <v>0</v>
      </c>
      <c r="H816" s="72">
        <v>19.173913043478201</v>
      </c>
      <c r="I816" s="72">
        <v>19.173913043478201</v>
      </c>
      <c r="J816" s="72">
        <v>0</v>
      </c>
      <c r="K816" s="72">
        <v>8.3478260869565002</v>
      </c>
      <c r="L816" s="72">
        <v>8.3478260869565002</v>
      </c>
      <c r="M816" s="72">
        <v>0</v>
      </c>
      <c r="N816" s="72">
        <v>10.826086956521699</v>
      </c>
      <c r="O816" s="72">
        <v>10.826086956521699</v>
      </c>
      <c r="P816" s="72">
        <v>0</v>
      </c>
    </row>
    <row r="817" spans="1:16" ht="30">
      <c r="A817" s="84">
        <v>808</v>
      </c>
      <c r="B817" s="61" t="s">
        <v>252</v>
      </c>
      <c r="C817" s="61" t="s">
        <v>259</v>
      </c>
      <c r="D817" s="95" t="s">
        <v>764</v>
      </c>
      <c r="E817" s="89">
        <v>64</v>
      </c>
      <c r="F817" s="89">
        <v>52</v>
      </c>
      <c r="G817" s="89">
        <v>12</v>
      </c>
      <c r="H817" s="72">
        <v>16.15625</v>
      </c>
      <c r="I817" s="72">
        <v>16.384615384615302</v>
      </c>
      <c r="J817" s="72">
        <v>15.1666666666666</v>
      </c>
      <c r="K817" s="72">
        <v>7.328125</v>
      </c>
      <c r="L817" s="72">
        <v>7.2884615384615001</v>
      </c>
      <c r="M817" s="72">
        <v>7.5</v>
      </c>
      <c r="N817" s="72">
        <v>8.828125</v>
      </c>
      <c r="O817" s="72">
        <v>9.0961538461538005</v>
      </c>
      <c r="P817" s="72">
        <v>7.6666666666666003</v>
      </c>
    </row>
    <row r="818" spans="1:16" ht="45">
      <c r="A818" s="84">
        <v>809</v>
      </c>
      <c r="B818" s="61" t="s">
        <v>252</v>
      </c>
      <c r="C818" s="61" t="s">
        <v>260</v>
      </c>
      <c r="D818" s="95" t="s">
        <v>765</v>
      </c>
      <c r="E818" s="89">
        <v>233</v>
      </c>
      <c r="F818" s="89">
        <v>170</v>
      </c>
      <c r="G818" s="89">
        <v>63</v>
      </c>
      <c r="H818" s="72">
        <v>19.648068669527799</v>
      </c>
      <c r="I818" s="72">
        <v>19.3</v>
      </c>
      <c r="J818" s="72">
        <v>20.5873015873015</v>
      </c>
      <c r="K818" s="72">
        <v>10.266094420600799</v>
      </c>
      <c r="L818" s="72">
        <v>9.9058823529411004</v>
      </c>
      <c r="M818" s="72">
        <v>11.2380952380952</v>
      </c>
      <c r="N818" s="72">
        <v>9.3819742489269995</v>
      </c>
      <c r="O818" s="72">
        <v>9.3941176470588008</v>
      </c>
      <c r="P818" s="72">
        <v>9.3492063492063</v>
      </c>
    </row>
    <row r="819" spans="1:16">
      <c r="A819" s="84">
        <v>810</v>
      </c>
      <c r="B819" s="61" t="s">
        <v>252</v>
      </c>
      <c r="C819" s="61" t="s">
        <v>260</v>
      </c>
      <c r="D819" s="95" t="s">
        <v>766</v>
      </c>
      <c r="E819" s="89">
        <v>136</v>
      </c>
      <c r="F819" s="89">
        <v>136</v>
      </c>
      <c r="G819" s="89">
        <v>0</v>
      </c>
      <c r="H819" s="72">
        <v>22.985294117647001</v>
      </c>
      <c r="I819" s="72">
        <v>22.985294117647001</v>
      </c>
      <c r="J819" s="72">
        <v>0</v>
      </c>
      <c r="K819" s="72">
        <v>11.4705882352941</v>
      </c>
      <c r="L819" s="72">
        <v>11.4705882352941</v>
      </c>
      <c r="M819" s="72">
        <v>0</v>
      </c>
      <c r="N819" s="72">
        <v>11.514705882352899</v>
      </c>
      <c r="O819" s="72">
        <v>11.514705882352899</v>
      </c>
      <c r="P819" s="72">
        <v>0</v>
      </c>
    </row>
    <row r="820" spans="1:16">
      <c r="A820" s="84">
        <v>811</v>
      </c>
      <c r="B820" s="61" t="s">
        <v>252</v>
      </c>
      <c r="C820" s="61" t="s">
        <v>260</v>
      </c>
      <c r="D820" s="95" t="s">
        <v>767</v>
      </c>
      <c r="E820" s="89">
        <v>99</v>
      </c>
      <c r="F820" s="89">
        <v>99</v>
      </c>
      <c r="G820" s="89">
        <v>0</v>
      </c>
      <c r="H820" s="72">
        <v>22.080808080808001</v>
      </c>
      <c r="I820" s="72">
        <v>22.080808080808001</v>
      </c>
      <c r="J820" s="72">
        <v>0</v>
      </c>
      <c r="K820" s="72">
        <v>9.8989898989898002</v>
      </c>
      <c r="L820" s="72">
        <v>9.8989898989898002</v>
      </c>
      <c r="M820" s="72">
        <v>0</v>
      </c>
      <c r="N820" s="72">
        <v>12.1818181818181</v>
      </c>
      <c r="O820" s="72">
        <v>12.1818181818181</v>
      </c>
      <c r="P820" s="72">
        <v>0</v>
      </c>
    </row>
    <row r="821" spans="1:16" ht="30">
      <c r="A821" s="84">
        <v>812</v>
      </c>
      <c r="B821" s="61" t="s">
        <v>252</v>
      </c>
      <c r="C821" s="61" t="s">
        <v>260</v>
      </c>
      <c r="D821" s="95" t="s">
        <v>1419</v>
      </c>
      <c r="E821" s="89">
        <v>239</v>
      </c>
      <c r="F821" s="89">
        <v>239</v>
      </c>
      <c r="G821" s="89">
        <v>0</v>
      </c>
      <c r="H821" s="72">
        <v>18.305439330543901</v>
      </c>
      <c r="I821" s="72">
        <v>18.305439330543901</v>
      </c>
      <c r="J821" s="72">
        <v>0</v>
      </c>
      <c r="K821" s="72">
        <v>9.2050209205019993</v>
      </c>
      <c r="L821" s="72">
        <v>9.2050209205019993</v>
      </c>
      <c r="M821" s="72">
        <v>0</v>
      </c>
      <c r="N821" s="72">
        <v>9.1004184100418009</v>
      </c>
      <c r="O821" s="72">
        <v>9.1004184100418009</v>
      </c>
      <c r="P821" s="72">
        <v>0</v>
      </c>
    </row>
    <row r="822" spans="1:16" ht="30">
      <c r="A822" s="84">
        <v>813</v>
      </c>
      <c r="B822" s="61" t="s">
        <v>252</v>
      </c>
      <c r="C822" s="61" t="s">
        <v>260</v>
      </c>
      <c r="D822" s="95" t="s">
        <v>768</v>
      </c>
      <c r="E822" s="89">
        <v>154</v>
      </c>
      <c r="F822" s="89">
        <v>140</v>
      </c>
      <c r="G822" s="89">
        <v>14</v>
      </c>
      <c r="H822" s="72">
        <v>19.993506493506398</v>
      </c>
      <c r="I822" s="72">
        <v>20.4714285714285</v>
      </c>
      <c r="J822" s="72">
        <v>15.214285714285699</v>
      </c>
      <c r="K822" s="72">
        <v>9.9480519480518996</v>
      </c>
      <c r="L822" s="72">
        <v>10.1785714285714</v>
      </c>
      <c r="M822" s="72">
        <v>7.6428571428570997</v>
      </c>
      <c r="N822" s="72">
        <v>10.045454545454501</v>
      </c>
      <c r="O822" s="72">
        <v>10.2928571428571</v>
      </c>
      <c r="P822" s="72">
        <v>7.5714285714285001</v>
      </c>
    </row>
    <row r="823" spans="1:16">
      <c r="A823" s="84">
        <v>814</v>
      </c>
      <c r="B823" s="61" t="s">
        <v>252</v>
      </c>
      <c r="C823" s="61" t="s">
        <v>260</v>
      </c>
      <c r="D823" s="95" t="s">
        <v>769</v>
      </c>
      <c r="E823" s="89">
        <v>176</v>
      </c>
      <c r="F823" s="89">
        <v>0</v>
      </c>
      <c r="G823" s="89">
        <v>176</v>
      </c>
      <c r="H823" s="72">
        <v>19.9375</v>
      </c>
      <c r="I823" s="72">
        <v>0</v>
      </c>
      <c r="J823" s="72">
        <v>19.9375</v>
      </c>
      <c r="K823" s="72">
        <v>11.130681818181801</v>
      </c>
      <c r="L823" s="72">
        <v>0</v>
      </c>
      <c r="M823" s="72">
        <v>11.130681818181801</v>
      </c>
      <c r="N823" s="72">
        <v>8.8068181818180999</v>
      </c>
      <c r="O823" s="72">
        <v>0</v>
      </c>
      <c r="P823" s="72">
        <v>8.8068181818180999</v>
      </c>
    </row>
    <row r="824" spans="1:16" ht="30">
      <c r="A824" s="84">
        <v>815</v>
      </c>
      <c r="B824" s="61" t="s">
        <v>252</v>
      </c>
      <c r="C824" s="61" t="s">
        <v>260</v>
      </c>
      <c r="D824" s="95" t="s">
        <v>1420</v>
      </c>
      <c r="E824" s="89">
        <v>15</v>
      </c>
      <c r="F824" s="89">
        <v>15</v>
      </c>
      <c r="G824" s="89">
        <v>0</v>
      </c>
      <c r="H824" s="72">
        <v>17.466666666666601</v>
      </c>
      <c r="I824" s="72">
        <v>17.466666666666601</v>
      </c>
      <c r="J824" s="72">
        <v>0</v>
      </c>
      <c r="K824" s="72">
        <v>8.3333333333333002</v>
      </c>
      <c r="L824" s="72">
        <v>8.3333333333333002</v>
      </c>
      <c r="M824" s="72">
        <v>0</v>
      </c>
      <c r="N824" s="72">
        <v>9.1333333333333009</v>
      </c>
      <c r="O824" s="72">
        <v>9.1333333333333009</v>
      </c>
      <c r="P824" s="72">
        <v>0</v>
      </c>
    </row>
    <row r="825" spans="1:16">
      <c r="A825" s="84">
        <v>816</v>
      </c>
      <c r="B825" s="61" t="s">
        <v>252</v>
      </c>
      <c r="C825" s="61" t="s">
        <v>260</v>
      </c>
      <c r="D825" s="95" t="s">
        <v>770</v>
      </c>
      <c r="E825" s="89">
        <v>49</v>
      </c>
      <c r="F825" s="89">
        <v>49</v>
      </c>
      <c r="G825" s="89">
        <v>0</v>
      </c>
      <c r="H825" s="72">
        <v>16.775510204081598</v>
      </c>
      <c r="I825" s="72">
        <v>16.775510204081598</v>
      </c>
      <c r="J825" s="72">
        <v>0</v>
      </c>
      <c r="K825" s="72">
        <v>7.3061224489795</v>
      </c>
      <c r="L825" s="72">
        <v>7.3061224489795</v>
      </c>
      <c r="M825" s="72">
        <v>0</v>
      </c>
      <c r="N825" s="72">
        <v>9.4693877551019998</v>
      </c>
      <c r="O825" s="72">
        <v>9.4693877551019998</v>
      </c>
      <c r="P825" s="72">
        <v>0</v>
      </c>
    </row>
    <row r="826" spans="1:16" ht="30">
      <c r="A826" s="84">
        <v>817</v>
      </c>
      <c r="B826" s="61" t="s">
        <v>252</v>
      </c>
      <c r="C826" s="61" t="s">
        <v>260</v>
      </c>
      <c r="D826" s="95" t="s">
        <v>1421</v>
      </c>
      <c r="E826" s="89">
        <v>25</v>
      </c>
      <c r="F826" s="89">
        <v>25</v>
      </c>
      <c r="G826" s="89">
        <v>0</v>
      </c>
      <c r="H826" s="72">
        <v>18.88</v>
      </c>
      <c r="I826" s="72">
        <v>18.88</v>
      </c>
      <c r="J826" s="72">
        <v>0</v>
      </c>
      <c r="K826" s="72">
        <v>8.24</v>
      </c>
      <c r="L826" s="72">
        <v>8.24</v>
      </c>
      <c r="M826" s="72">
        <v>0</v>
      </c>
      <c r="N826" s="72">
        <v>10.64</v>
      </c>
      <c r="O826" s="72">
        <v>10.64</v>
      </c>
      <c r="P826" s="72">
        <v>0</v>
      </c>
    </row>
    <row r="827" spans="1:16">
      <c r="A827" s="84">
        <v>818</v>
      </c>
      <c r="B827" s="61" t="s">
        <v>252</v>
      </c>
      <c r="C827" s="61" t="s">
        <v>260</v>
      </c>
      <c r="D827" s="95" t="s">
        <v>771</v>
      </c>
      <c r="E827" s="89">
        <v>203</v>
      </c>
      <c r="F827" s="89">
        <v>203</v>
      </c>
      <c r="G827" s="89">
        <v>0</v>
      </c>
      <c r="H827" s="72">
        <v>19.891625615763498</v>
      </c>
      <c r="I827" s="72">
        <v>19.891625615763498</v>
      </c>
      <c r="J827" s="72">
        <v>0</v>
      </c>
      <c r="K827" s="72">
        <v>9.9113300492610001</v>
      </c>
      <c r="L827" s="72">
        <v>9.9113300492610001</v>
      </c>
      <c r="M827" s="72">
        <v>0</v>
      </c>
      <c r="N827" s="72">
        <v>9.9802955665024005</v>
      </c>
      <c r="O827" s="72">
        <v>9.9802955665024005</v>
      </c>
      <c r="P827" s="72">
        <v>0</v>
      </c>
    </row>
    <row r="828" spans="1:16">
      <c r="A828" s="84">
        <v>819</v>
      </c>
      <c r="B828" s="61" t="s">
        <v>261</v>
      </c>
      <c r="C828" s="61" t="s">
        <v>262</v>
      </c>
      <c r="D828" s="95" t="s">
        <v>772</v>
      </c>
      <c r="E828" s="89">
        <v>25</v>
      </c>
      <c r="F828" s="89">
        <v>25</v>
      </c>
      <c r="G828" s="89">
        <v>0</v>
      </c>
      <c r="H828" s="72">
        <v>15.92</v>
      </c>
      <c r="I828" s="72">
        <v>15.92</v>
      </c>
      <c r="J828" s="72">
        <v>0</v>
      </c>
      <c r="K828" s="72">
        <v>6.96</v>
      </c>
      <c r="L828" s="72">
        <v>6.96</v>
      </c>
      <c r="M828" s="72">
        <v>0</v>
      </c>
      <c r="N828" s="72">
        <v>8.9600000000000009</v>
      </c>
      <c r="O828" s="72">
        <v>8.9600000000000009</v>
      </c>
      <c r="P828" s="72">
        <v>0</v>
      </c>
    </row>
    <row r="829" spans="1:16" ht="30">
      <c r="A829" s="84">
        <v>820</v>
      </c>
      <c r="B829" s="61" t="s">
        <v>261</v>
      </c>
      <c r="C829" s="61" t="s">
        <v>262</v>
      </c>
      <c r="D829" s="95" t="s">
        <v>773</v>
      </c>
      <c r="E829" s="89">
        <v>36</v>
      </c>
      <c r="F829" s="89">
        <v>36</v>
      </c>
      <c r="G829" s="89">
        <v>0</v>
      </c>
      <c r="H829" s="72">
        <v>14.3055555555555</v>
      </c>
      <c r="I829" s="72">
        <v>14.3055555555555</v>
      </c>
      <c r="J829" s="72">
        <v>0</v>
      </c>
      <c r="K829" s="72">
        <v>6.1388888888887996</v>
      </c>
      <c r="L829" s="72">
        <v>6.1388888888887996</v>
      </c>
      <c r="M829" s="72">
        <v>0</v>
      </c>
      <c r="N829" s="72">
        <v>8.1666666666666003</v>
      </c>
      <c r="O829" s="72">
        <v>8.1666666666666003</v>
      </c>
      <c r="P829" s="72">
        <v>0</v>
      </c>
    </row>
    <row r="830" spans="1:16">
      <c r="A830" s="84">
        <v>821</v>
      </c>
      <c r="B830" s="61" t="s">
        <v>261</v>
      </c>
      <c r="C830" s="61" t="s">
        <v>262</v>
      </c>
      <c r="D830" s="95" t="s">
        <v>774</v>
      </c>
      <c r="E830" s="89">
        <v>17</v>
      </c>
      <c r="F830" s="89">
        <v>17</v>
      </c>
      <c r="G830" s="89">
        <v>0</v>
      </c>
      <c r="H830" s="72">
        <v>17.823529411764699</v>
      </c>
      <c r="I830" s="72">
        <v>17.823529411764699</v>
      </c>
      <c r="J830" s="72">
        <v>0</v>
      </c>
      <c r="K830" s="72">
        <v>8.4705882352941</v>
      </c>
      <c r="L830" s="72">
        <v>8.4705882352941</v>
      </c>
      <c r="M830" s="72">
        <v>0</v>
      </c>
      <c r="N830" s="72">
        <v>9.3529411764704999</v>
      </c>
      <c r="O830" s="72">
        <v>9.3529411764704999</v>
      </c>
      <c r="P830" s="72">
        <v>0</v>
      </c>
    </row>
    <row r="831" spans="1:16">
      <c r="A831" s="84">
        <v>822</v>
      </c>
      <c r="B831" s="61" t="s">
        <v>261</v>
      </c>
      <c r="C831" s="61" t="s">
        <v>262</v>
      </c>
      <c r="D831" s="95" t="s">
        <v>775</v>
      </c>
      <c r="E831" s="89">
        <v>18</v>
      </c>
      <c r="F831" s="89">
        <v>18</v>
      </c>
      <c r="G831" s="89">
        <v>0</v>
      </c>
      <c r="H831" s="72">
        <v>14.1666666666666</v>
      </c>
      <c r="I831" s="72">
        <v>14.1666666666666</v>
      </c>
      <c r="J831" s="72">
        <v>0</v>
      </c>
      <c r="K831" s="72">
        <v>5.7777777777777004</v>
      </c>
      <c r="L831" s="72">
        <v>5.7777777777777004</v>
      </c>
      <c r="M831" s="72">
        <v>0</v>
      </c>
      <c r="N831" s="72">
        <v>8.3888888888888005</v>
      </c>
      <c r="O831" s="72">
        <v>8.3888888888888005</v>
      </c>
      <c r="P831" s="72">
        <v>0</v>
      </c>
    </row>
    <row r="832" spans="1:16">
      <c r="A832" s="84">
        <v>823</v>
      </c>
      <c r="B832" s="61" t="s">
        <v>261</v>
      </c>
      <c r="C832" s="61" t="s">
        <v>262</v>
      </c>
      <c r="D832" s="95" t="s">
        <v>776</v>
      </c>
      <c r="E832" s="89">
        <v>50</v>
      </c>
      <c r="F832" s="89">
        <v>50</v>
      </c>
      <c r="G832" s="89">
        <v>0</v>
      </c>
      <c r="H832" s="72">
        <v>15.14</v>
      </c>
      <c r="I832" s="72">
        <v>15.14</v>
      </c>
      <c r="J832" s="72">
        <v>0</v>
      </c>
      <c r="K832" s="72">
        <v>7.32</v>
      </c>
      <c r="L832" s="72">
        <v>7.32</v>
      </c>
      <c r="M832" s="72">
        <v>0</v>
      </c>
      <c r="N832" s="72">
        <v>7.82</v>
      </c>
      <c r="O832" s="72">
        <v>7.82</v>
      </c>
      <c r="P832" s="72">
        <v>0</v>
      </c>
    </row>
    <row r="833" spans="1:16">
      <c r="A833" s="84">
        <v>824</v>
      </c>
      <c r="B833" s="61" t="s">
        <v>261</v>
      </c>
      <c r="C833" s="61" t="s">
        <v>263</v>
      </c>
      <c r="D833" s="95" t="s">
        <v>1422</v>
      </c>
      <c r="E833" s="89">
        <v>14</v>
      </c>
      <c r="F833" s="89">
        <v>14</v>
      </c>
      <c r="G833" s="89">
        <v>0</v>
      </c>
      <c r="H833" s="72">
        <v>17.5</v>
      </c>
      <c r="I833" s="72">
        <v>17.5</v>
      </c>
      <c r="J833" s="72">
        <v>0</v>
      </c>
      <c r="K833" s="72">
        <v>7.7857142857142003</v>
      </c>
      <c r="L833" s="72">
        <v>7.7857142857142003</v>
      </c>
      <c r="M833" s="72">
        <v>0</v>
      </c>
      <c r="N833" s="72">
        <v>9.7142857142856993</v>
      </c>
      <c r="O833" s="72">
        <v>9.7142857142856993</v>
      </c>
      <c r="P833" s="72">
        <v>0</v>
      </c>
    </row>
    <row r="834" spans="1:16">
      <c r="A834" s="84">
        <v>825</v>
      </c>
      <c r="B834" s="61" t="s">
        <v>261</v>
      </c>
      <c r="C834" s="61" t="s">
        <v>263</v>
      </c>
      <c r="D834" s="95" t="s">
        <v>1423</v>
      </c>
      <c r="E834" s="89">
        <v>20</v>
      </c>
      <c r="F834" s="89">
        <v>20</v>
      </c>
      <c r="G834" s="89">
        <v>0</v>
      </c>
      <c r="H834" s="72">
        <v>13.85</v>
      </c>
      <c r="I834" s="72">
        <v>13.85</v>
      </c>
      <c r="J834" s="72">
        <v>0</v>
      </c>
      <c r="K834" s="72">
        <v>5.7</v>
      </c>
      <c r="L834" s="72">
        <v>5.7</v>
      </c>
      <c r="M834" s="72">
        <v>0</v>
      </c>
      <c r="N834" s="72">
        <v>8.15</v>
      </c>
      <c r="O834" s="72">
        <v>8.15</v>
      </c>
      <c r="P834" s="72">
        <v>0</v>
      </c>
    </row>
    <row r="835" spans="1:16">
      <c r="A835" s="84">
        <v>826</v>
      </c>
      <c r="B835" s="61" t="s">
        <v>261</v>
      </c>
      <c r="C835" s="61" t="s">
        <v>263</v>
      </c>
      <c r="D835" s="95" t="s">
        <v>777</v>
      </c>
      <c r="E835" s="89">
        <v>13</v>
      </c>
      <c r="F835" s="89">
        <v>13</v>
      </c>
      <c r="G835" s="89">
        <v>0</v>
      </c>
      <c r="H835" s="72">
        <v>12.846153846153801</v>
      </c>
      <c r="I835" s="72">
        <v>12.846153846153801</v>
      </c>
      <c r="J835" s="72">
        <v>0</v>
      </c>
      <c r="K835" s="72">
        <v>5.4615384615384004</v>
      </c>
      <c r="L835" s="72">
        <v>5.4615384615384004</v>
      </c>
      <c r="M835" s="72">
        <v>0</v>
      </c>
      <c r="N835" s="72">
        <v>7.3846153846152998</v>
      </c>
      <c r="O835" s="72">
        <v>7.3846153846152998</v>
      </c>
      <c r="P835" s="72">
        <v>0</v>
      </c>
    </row>
    <row r="836" spans="1:16">
      <c r="A836" s="84">
        <v>827</v>
      </c>
      <c r="B836" s="61" t="s">
        <v>261</v>
      </c>
      <c r="C836" s="61" t="s">
        <v>263</v>
      </c>
      <c r="D836" s="95" t="s">
        <v>1424</v>
      </c>
      <c r="E836" s="89">
        <v>23</v>
      </c>
      <c r="F836" s="89">
        <v>23</v>
      </c>
      <c r="G836" s="89">
        <v>0</v>
      </c>
      <c r="H836" s="72">
        <v>18.695652173913</v>
      </c>
      <c r="I836" s="72">
        <v>18.695652173913</v>
      </c>
      <c r="J836" s="72">
        <v>0</v>
      </c>
      <c r="K836" s="72">
        <v>8.8695652173912993</v>
      </c>
      <c r="L836" s="72">
        <v>8.8695652173912993</v>
      </c>
      <c r="M836" s="72">
        <v>0</v>
      </c>
      <c r="N836" s="72">
        <v>9.8260869565216993</v>
      </c>
      <c r="O836" s="72">
        <v>9.8260869565216993</v>
      </c>
      <c r="P836" s="72">
        <v>0</v>
      </c>
    </row>
    <row r="837" spans="1:16">
      <c r="A837" s="84">
        <v>828</v>
      </c>
      <c r="B837" s="61" t="s">
        <v>261</v>
      </c>
      <c r="C837" s="61" t="s">
        <v>263</v>
      </c>
      <c r="D837" s="95" t="s">
        <v>778</v>
      </c>
      <c r="E837" s="89">
        <v>19</v>
      </c>
      <c r="F837" s="89">
        <v>19</v>
      </c>
      <c r="G837" s="89">
        <v>0</v>
      </c>
      <c r="H837" s="72">
        <v>16</v>
      </c>
      <c r="I837" s="72">
        <v>16</v>
      </c>
      <c r="J837" s="72">
        <v>0</v>
      </c>
      <c r="K837" s="72">
        <v>7.4210526315788998</v>
      </c>
      <c r="L837" s="72">
        <v>7.4210526315788998</v>
      </c>
      <c r="M837" s="72">
        <v>0</v>
      </c>
      <c r="N837" s="72">
        <v>8.5789473684209998</v>
      </c>
      <c r="O837" s="72">
        <v>8.5789473684209998</v>
      </c>
      <c r="P837" s="72">
        <v>0</v>
      </c>
    </row>
    <row r="838" spans="1:16">
      <c r="A838" s="84">
        <v>829</v>
      </c>
      <c r="B838" s="61" t="s">
        <v>261</v>
      </c>
      <c r="C838" s="61" t="s">
        <v>263</v>
      </c>
      <c r="D838" s="95" t="s">
        <v>779</v>
      </c>
      <c r="E838" s="89">
        <v>11</v>
      </c>
      <c r="F838" s="89">
        <v>11</v>
      </c>
      <c r="G838" s="89">
        <v>0</v>
      </c>
      <c r="H838" s="72">
        <v>15.818181818181801</v>
      </c>
      <c r="I838" s="72">
        <v>15.818181818181801</v>
      </c>
      <c r="J838" s="72">
        <v>0</v>
      </c>
      <c r="K838" s="72">
        <v>7.8181818181817997</v>
      </c>
      <c r="L838" s="72">
        <v>7.8181818181817997</v>
      </c>
      <c r="M838" s="72">
        <v>0</v>
      </c>
      <c r="N838" s="72">
        <v>8</v>
      </c>
      <c r="O838" s="72">
        <v>8</v>
      </c>
      <c r="P838" s="72">
        <v>0</v>
      </c>
    </row>
    <row r="839" spans="1:16">
      <c r="A839" s="84">
        <v>830</v>
      </c>
      <c r="B839" s="61" t="s">
        <v>261</v>
      </c>
      <c r="C839" s="61" t="s">
        <v>263</v>
      </c>
      <c r="D839" s="95" t="s">
        <v>780</v>
      </c>
      <c r="E839" s="89">
        <v>13</v>
      </c>
      <c r="F839" s="89">
        <v>13</v>
      </c>
      <c r="G839" s="89">
        <v>0</v>
      </c>
      <c r="H839" s="72">
        <v>14.2307692307692</v>
      </c>
      <c r="I839" s="72">
        <v>14.2307692307692</v>
      </c>
      <c r="J839" s="72">
        <v>0</v>
      </c>
      <c r="K839" s="72">
        <v>5.8461538461537996</v>
      </c>
      <c r="L839" s="72">
        <v>5.8461538461537996</v>
      </c>
      <c r="M839" s="72">
        <v>0</v>
      </c>
      <c r="N839" s="72">
        <v>8.3846153846152998</v>
      </c>
      <c r="O839" s="72">
        <v>8.3846153846152998</v>
      </c>
      <c r="P839" s="72">
        <v>0</v>
      </c>
    </row>
    <row r="840" spans="1:16">
      <c r="A840" s="84">
        <v>831</v>
      </c>
      <c r="B840" s="61" t="s">
        <v>261</v>
      </c>
      <c r="C840" s="61" t="s">
        <v>263</v>
      </c>
      <c r="D840" s="95" t="s">
        <v>781</v>
      </c>
      <c r="E840" s="89">
        <v>26</v>
      </c>
      <c r="F840" s="89">
        <v>26</v>
      </c>
      <c r="G840" s="89">
        <v>0</v>
      </c>
      <c r="H840" s="72">
        <v>15.6538461538461</v>
      </c>
      <c r="I840" s="72">
        <v>15.6538461538461</v>
      </c>
      <c r="J840" s="72">
        <v>0</v>
      </c>
      <c r="K840" s="72">
        <v>7.5</v>
      </c>
      <c r="L840" s="72">
        <v>7.5</v>
      </c>
      <c r="M840" s="72">
        <v>0</v>
      </c>
      <c r="N840" s="72">
        <v>8.1538461538461</v>
      </c>
      <c r="O840" s="72">
        <v>8.1538461538461</v>
      </c>
      <c r="P840" s="72">
        <v>0</v>
      </c>
    </row>
    <row r="841" spans="1:16">
      <c r="A841" s="84">
        <v>832</v>
      </c>
      <c r="B841" s="61" t="s">
        <v>261</v>
      </c>
      <c r="C841" s="61" t="s">
        <v>263</v>
      </c>
      <c r="D841" s="95" t="s">
        <v>782</v>
      </c>
      <c r="E841" s="89">
        <v>18</v>
      </c>
      <c r="F841" s="89">
        <v>18</v>
      </c>
      <c r="G841" s="89">
        <v>0</v>
      </c>
      <c r="H841" s="72">
        <v>15.5</v>
      </c>
      <c r="I841" s="72">
        <v>15.5</v>
      </c>
      <c r="J841" s="72">
        <v>0</v>
      </c>
      <c r="K841" s="72">
        <v>7.3888888888887996</v>
      </c>
      <c r="L841" s="72">
        <v>7.3888888888887996</v>
      </c>
      <c r="M841" s="72">
        <v>0</v>
      </c>
      <c r="N841" s="72">
        <v>8.1111111111111001</v>
      </c>
      <c r="O841" s="72">
        <v>8.1111111111111001</v>
      </c>
      <c r="P841" s="72">
        <v>0</v>
      </c>
    </row>
    <row r="842" spans="1:16">
      <c r="A842" s="84">
        <v>833</v>
      </c>
      <c r="B842" s="61" t="s">
        <v>261</v>
      </c>
      <c r="C842" s="61" t="s">
        <v>263</v>
      </c>
      <c r="D842" s="95" t="s">
        <v>783</v>
      </c>
      <c r="E842" s="89">
        <v>23</v>
      </c>
      <c r="F842" s="89">
        <v>23</v>
      </c>
      <c r="G842" s="89">
        <v>0</v>
      </c>
      <c r="H842" s="72">
        <v>19.347826086956498</v>
      </c>
      <c r="I842" s="72">
        <v>19.347826086956498</v>
      </c>
      <c r="J842" s="72">
        <v>0</v>
      </c>
      <c r="K842" s="72">
        <v>9.9130434782607999</v>
      </c>
      <c r="L842" s="72">
        <v>9.9130434782607999</v>
      </c>
      <c r="M842" s="72">
        <v>0</v>
      </c>
      <c r="N842" s="72">
        <v>9.4347826086956008</v>
      </c>
      <c r="O842" s="72">
        <v>9.4347826086956008</v>
      </c>
      <c r="P842" s="72">
        <v>0</v>
      </c>
    </row>
    <row r="843" spans="1:16">
      <c r="A843" s="84">
        <v>834</v>
      </c>
      <c r="B843" s="61" t="s">
        <v>261</v>
      </c>
      <c r="C843" s="61" t="s">
        <v>263</v>
      </c>
      <c r="D843" s="95" t="s">
        <v>784</v>
      </c>
      <c r="E843" s="89">
        <v>14</v>
      </c>
      <c r="F843" s="89">
        <v>14</v>
      </c>
      <c r="G843" s="89">
        <v>0</v>
      </c>
      <c r="H843" s="72">
        <v>19.6428571428571</v>
      </c>
      <c r="I843" s="72">
        <v>19.6428571428571</v>
      </c>
      <c r="J843" s="72">
        <v>0</v>
      </c>
      <c r="K843" s="72">
        <v>9.0714285714285001</v>
      </c>
      <c r="L843" s="72">
        <v>9.0714285714285001</v>
      </c>
      <c r="M843" s="72">
        <v>0</v>
      </c>
      <c r="N843" s="72">
        <v>10.5714285714285</v>
      </c>
      <c r="O843" s="72">
        <v>10.5714285714285</v>
      </c>
      <c r="P843" s="72">
        <v>0</v>
      </c>
    </row>
    <row r="844" spans="1:16">
      <c r="A844" s="84">
        <v>835</v>
      </c>
      <c r="B844" s="61" t="s">
        <v>261</v>
      </c>
      <c r="C844" s="61" t="s">
        <v>263</v>
      </c>
      <c r="D844" s="95" t="s">
        <v>785</v>
      </c>
      <c r="E844" s="89">
        <v>12</v>
      </c>
      <c r="F844" s="89">
        <v>12</v>
      </c>
      <c r="G844" s="89">
        <v>0</v>
      </c>
      <c r="H844" s="72">
        <v>14.75</v>
      </c>
      <c r="I844" s="72">
        <v>14.75</v>
      </c>
      <c r="J844" s="72">
        <v>0</v>
      </c>
      <c r="K844" s="72">
        <v>6.5</v>
      </c>
      <c r="L844" s="72">
        <v>6.5</v>
      </c>
      <c r="M844" s="72">
        <v>0</v>
      </c>
      <c r="N844" s="72">
        <v>8.25</v>
      </c>
      <c r="O844" s="72">
        <v>8.25</v>
      </c>
      <c r="P844" s="72">
        <v>0</v>
      </c>
    </row>
    <row r="845" spans="1:16">
      <c r="A845" s="84">
        <v>836</v>
      </c>
      <c r="B845" s="61" t="s">
        <v>261</v>
      </c>
      <c r="C845" s="61" t="s">
        <v>263</v>
      </c>
      <c r="D845" s="95" t="s">
        <v>1425</v>
      </c>
      <c r="E845" s="89">
        <v>13</v>
      </c>
      <c r="F845" s="89">
        <v>13</v>
      </c>
      <c r="G845" s="89">
        <v>0</v>
      </c>
      <c r="H845" s="72">
        <v>16.307692307692299</v>
      </c>
      <c r="I845" s="72">
        <v>16.307692307692299</v>
      </c>
      <c r="J845" s="72">
        <v>0</v>
      </c>
      <c r="K845" s="72">
        <v>6.2307692307691998</v>
      </c>
      <c r="L845" s="72">
        <v>6.2307692307691998</v>
      </c>
      <c r="M845" s="72">
        <v>0</v>
      </c>
      <c r="N845" s="72">
        <v>10.076923076923</v>
      </c>
      <c r="O845" s="72">
        <v>10.076923076923</v>
      </c>
      <c r="P845" s="72">
        <v>0</v>
      </c>
    </row>
    <row r="846" spans="1:16">
      <c r="A846" s="84">
        <v>837</v>
      </c>
      <c r="B846" s="61" t="s">
        <v>261</v>
      </c>
      <c r="C846" s="61" t="s">
        <v>263</v>
      </c>
      <c r="D846" s="95" t="s">
        <v>1426</v>
      </c>
      <c r="E846" s="89">
        <v>14</v>
      </c>
      <c r="F846" s="89">
        <v>14</v>
      </c>
      <c r="G846" s="89">
        <v>0</v>
      </c>
      <c r="H846" s="72">
        <v>11.285714285714199</v>
      </c>
      <c r="I846" s="72">
        <v>11.285714285714199</v>
      </c>
      <c r="J846" s="72">
        <v>0</v>
      </c>
      <c r="K846" s="72">
        <v>5.2857142857142003</v>
      </c>
      <c r="L846" s="72">
        <v>5.2857142857142003</v>
      </c>
      <c r="M846" s="72">
        <v>0</v>
      </c>
      <c r="N846" s="72">
        <v>6</v>
      </c>
      <c r="O846" s="72">
        <v>6</v>
      </c>
      <c r="P846" s="72">
        <v>0</v>
      </c>
    </row>
    <row r="847" spans="1:16">
      <c r="A847" s="84">
        <v>838</v>
      </c>
      <c r="B847" s="61" t="s">
        <v>261</v>
      </c>
      <c r="C847" s="61" t="s">
        <v>263</v>
      </c>
      <c r="D847" s="95" t="s">
        <v>1427</v>
      </c>
      <c r="E847" s="89">
        <v>16</v>
      </c>
      <c r="F847" s="89">
        <v>16</v>
      </c>
      <c r="G847" s="89">
        <v>0</v>
      </c>
      <c r="H847" s="72">
        <v>14.75</v>
      </c>
      <c r="I847" s="72">
        <v>14.75</v>
      </c>
      <c r="J847" s="72">
        <v>0</v>
      </c>
      <c r="K847" s="72">
        <v>6.875</v>
      </c>
      <c r="L847" s="72">
        <v>6.875</v>
      </c>
      <c r="M847" s="72">
        <v>0</v>
      </c>
      <c r="N847" s="72">
        <v>7.875</v>
      </c>
      <c r="O847" s="72">
        <v>7.875</v>
      </c>
      <c r="P847" s="72">
        <v>0</v>
      </c>
    </row>
    <row r="848" spans="1:16">
      <c r="A848" s="84">
        <v>839</v>
      </c>
      <c r="B848" s="61" t="s">
        <v>261</v>
      </c>
      <c r="C848" s="61" t="s">
        <v>263</v>
      </c>
      <c r="D848" s="95" t="s">
        <v>786</v>
      </c>
      <c r="E848" s="89">
        <v>24</v>
      </c>
      <c r="F848" s="89">
        <v>24</v>
      </c>
      <c r="G848" s="89">
        <v>0</v>
      </c>
      <c r="H848" s="72">
        <v>15.0833333333333</v>
      </c>
      <c r="I848" s="72">
        <v>15.0833333333333</v>
      </c>
      <c r="J848" s="72">
        <v>0</v>
      </c>
      <c r="K848" s="72">
        <v>6.9166666666666003</v>
      </c>
      <c r="L848" s="72">
        <v>6.9166666666666003</v>
      </c>
      <c r="M848" s="72">
        <v>0</v>
      </c>
      <c r="N848" s="72">
        <v>8.1666666666666003</v>
      </c>
      <c r="O848" s="72">
        <v>8.1666666666666003</v>
      </c>
      <c r="P848" s="72">
        <v>0</v>
      </c>
    </row>
    <row r="849" spans="1:16">
      <c r="A849" s="84">
        <v>840</v>
      </c>
      <c r="B849" s="61" t="s">
        <v>261</v>
      </c>
      <c r="C849" s="61" t="s">
        <v>263</v>
      </c>
      <c r="D849" s="95" t="s">
        <v>787</v>
      </c>
      <c r="E849" s="89">
        <v>21</v>
      </c>
      <c r="F849" s="89">
        <v>21</v>
      </c>
      <c r="G849" s="89">
        <v>0</v>
      </c>
      <c r="H849" s="72">
        <v>14.714285714285699</v>
      </c>
      <c r="I849" s="72">
        <v>14.714285714285699</v>
      </c>
      <c r="J849" s="72">
        <v>0</v>
      </c>
      <c r="K849" s="72">
        <v>6.5714285714285001</v>
      </c>
      <c r="L849" s="72">
        <v>6.5714285714285001</v>
      </c>
      <c r="M849" s="72">
        <v>0</v>
      </c>
      <c r="N849" s="72">
        <v>8.1428571428570997</v>
      </c>
      <c r="O849" s="72">
        <v>8.1428571428570997</v>
      </c>
      <c r="P849" s="72">
        <v>0</v>
      </c>
    </row>
    <row r="850" spans="1:16">
      <c r="A850" s="84">
        <v>841</v>
      </c>
      <c r="B850" s="61" t="s">
        <v>261</v>
      </c>
      <c r="C850" s="61" t="s">
        <v>263</v>
      </c>
      <c r="D850" s="95" t="s">
        <v>788</v>
      </c>
      <c r="E850" s="89">
        <v>16</v>
      </c>
      <c r="F850" s="89">
        <v>16</v>
      </c>
      <c r="G850" s="89">
        <v>0</v>
      </c>
      <c r="H850" s="72">
        <v>20.4375</v>
      </c>
      <c r="I850" s="72">
        <v>20.4375</v>
      </c>
      <c r="J850" s="72">
        <v>0</v>
      </c>
      <c r="K850" s="72">
        <v>9.6875</v>
      </c>
      <c r="L850" s="72">
        <v>9.6875</v>
      </c>
      <c r="M850" s="72">
        <v>0</v>
      </c>
      <c r="N850" s="72">
        <v>10.75</v>
      </c>
      <c r="O850" s="72">
        <v>10.75</v>
      </c>
      <c r="P850" s="72">
        <v>0</v>
      </c>
    </row>
    <row r="851" spans="1:16" ht="30">
      <c r="A851" s="84">
        <v>842</v>
      </c>
      <c r="B851" s="61" t="s">
        <v>261</v>
      </c>
      <c r="C851" s="61" t="s">
        <v>264</v>
      </c>
      <c r="D851" s="95" t="s">
        <v>1428</v>
      </c>
      <c r="E851" s="89">
        <v>21</v>
      </c>
      <c r="F851" s="89">
        <v>21</v>
      </c>
      <c r="G851" s="89">
        <v>0</v>
      </c>
      <c r="H851" s="72">
        <v>17.190476190476101</v>
      </c>
      <c r="I851" s="72">
        <v>17.190476190476101</v>
      </c>
      <c r="J851" s="72">
        <v>0</v>
      </c>
      <c r="K851" s="72">
        <v>7.8571428571427999</v>
      </c>
      <c r="L851" s="72">
        <v>7.8571428571427999</v>
      </c>
      <c r="M851" s="72">
        <v>0</v>
      </c>
      <c r="N851" s="72">
        <v>9.3333333333333002</v>
      </c>
      <c r="O851" s="72">
        <v>9.3333333333333002</v>
      </c>
      <c r="P851" s="72">
        <v>0</v>
      </c>
    </row>
    <row r="852" spans="1:16" ht="30">
      <c r="A852" s="84">
        <v>843</v>
      </c>
      <c r="B852" s="61" t="s">
        <v>261</v>
      </c>
      <c r="C852" s="61" t="s">
        <v>264</v>
      </c>
      <c r="D852" s="95" t="s">
        <v>1429</v>
      </c>
      <c r="E852" s="89">
        <v>18</v>
      </c>
      <c r="F852" s="89">
        <v>18</v>
      </c>
      <c r="G852" s="89">
        <v>0</v>
      </c>
      <c r="H852" s="72">
        <v>17.5555555555555</v>
      </c>
      <c r="I852" s="72">
        <v>17.5555555555555</v>
      </c>
      <c r="J852" s="72">
        <v>0</v>
      </c>
      <c r="K852" s="72">
        <v>8.3333333333333002</v>
      </c>
      <c r="L852" s="72">
        <v>8.3333333333333002</v>
      </c>
      <c r="M852" s="72">
        <v>0</v>
      </c>
      <c r="N852" s="72">
        <v>9.2222222222222001</v>
      </c>
      <c r="O852" s="72">
        <v>9.2222222222222001</v>
      </c>
      <c r="P852" s="72">
        <v>0</v>
      </c>
    </row>
    <row r="853" spans="1:16">
      <c r="A853" s="84">
        <v>844</v>
      </c>
      <c r="B853" s="61" t="s">
        <v>261</v>
      </c>
      <c r="C853" s="61" t="s">
        <v>264</v>
      </c>
      <c r="D853" s="95" t="s">
        <v>1430</v>
      </c>
      <c r="E853" s="89">
        <v>20</v>
      </c>
      <c r="F853" s="89">
        <v>20</v>
      </c>
      <c r="G853" s="89">
        <v>0</v>
      </c>
      <c r="H853" s="72">
        <v>19.399999999999999</v>
      </c>
      <c r="I853" s="72">
        <v>19.399999999999999</v>
      </c>
      <c r="J853" s="72">
        <v>0</v>
      </c>
      <c r="K853" s="72">
        <v>10.4</v>
      </c>
      <c r="L853" s="72">
        <v>10.4</v>
      </c>
      <c r="M853" s="72">
        <v>0</v>
      </c>
      <c r="N853" s="72">
        <v>9</v>
      </c>
      <c r="O853" s="72">
        <v>9</v>
      </c>
      <c r="P853" s="72">
        <v>0</v>
      </c>
    </row>
    <row r="854" spans="1:16" ht="30">
      <c r="A854" s="84">
        <v>845</v>
      </c>
      <c r="B854" s="61" t="s">
        <v>261</v>
      </c>
      <c r="C854" s="61" t="s">
        <v>264</v>
      </c>
      <c r="D854" s="95" t="s">
        <v>1431</v>
      </c>
      <c r="E854" s="89">
        <v>10</v>
      </c>
      <c r="F854" s="89">
        <v>10</v>
      </c>
      <c r="G854" s="89">
        <v>0</v>
      </c>
      <c r="H854" s="72">
        <v>18.3</v>
      </c>
      <c r="I854" s="72">
        <v>18.3</v>
      </c>
      <c r="J854" s="72">
        <v>0</v>
      </c>
      <c r="K854" s="72">
        <v>9.3000000000000007</v>
      </c>
      <c r="L854" s="72">
        <v>9.3000000000000007</v>
      </c>
      <c r="M854" s="72">
        <v>0</v>
      </c>
      <c r="N854" s="72">
        <v>9</v>
      </c>
      <c r="O854" s="72">
        <v>9</v>
      </c>
      <c r="P854" s="72">
        <v>0</v>
      </c>
    </row>
    <row r="855" spans="1:16">
      <c r="A855" s="84">
        <v>846</v>
      </c>
      <c r="B855" s="61" t="s">
        <v>261</v>
      </c>
      <c r="C855" s="61" t="s">
        <v>264</v>
      </c>
      <c r="D855" s="95" t="s">
        <v>789</v>
      </c>
      <c r="E855" s="89">
        <v>18</v>
      </c>
      <c r="F855" s="89">
        <v>18</v>
      </c>
      <c r="G855" s="89">
        <v>0</v>
      </c>
      <c r="H855" s="72">
        <v>19.3888888888888</v>
      </c>
      <c r="I855" s="72">
        <v>19.3888888888888</v>
      </c>
      <c r="J855" s="72">
        <v>0</v>
      </c>
      <c r="K855" s="72">
        <v>9.3333333333333002</v>
      </c>
      <c r="L855" s="72">
        <v>9.3333333333333002</v>
      </c>
      <c r="M855" s="72">
        <v>0</v>
      </c>
      <c r="N855" s="72">
        <v>10.0555555555555</v>
      </c>
      <c r="O855" s="72">
        <v>10.0555555555555</v>
      </c>
      <c r="P855" s="72">
        <v>0</v>
      </c>
    </row>
    <row r="856" spans="1:16">
      <c r="A856" s="84">
        <v>847</v>
      </c>
      <c r="B856" s="61" t="s">
        <v>261</v>
      </c>
      <c r="C856" s="61" t="s">
        <v>264</v>
      </c>
      <c r="D856" s="95" t="s">
        <v>790</v>
      </c>
      <c r="E856" s="89">
        <v>21</v>
      </c>
      <c r="F856" s="89">
        <v>21</v>
      </c>
      <c r="G856" s="89">
        <v>0</v>
      </c>
      <c r="H856" s="72">
        <v>18.952380952380899</v>
      </c>
      <c r="I856" s="72">
        <v>18.952380952380899</v>
      </c>
      <c r="J856" s="72">
        <v>0</v>
      </c>
      <c r="K856" s="72">
        <v>8.0952380952380008</v>
      </c>
      <c r="L856" s="72">
        <v>8.0952380952380008</v>
      </c>
      <c r="M856" s="72">
        <v>0</v>
      </c>
      <c r="N856" s="72">
        <v>10.857142857142801</v>
      </c>
      <c r="O856" s="72">
        <v>10.857142857142801</v>
      </c>
      <c r="P856" s="72">
        <v>0</v>
      </c>
    </row>
    <row r="857" spans="1:16">
      <c r="A857" s="84">
        <v>848</v>
      </c>
      <c r="B857" s="61" t="s">
        <v>261</v>
      </c>
      <c r="C857" s="61" t="s">
        <v>264</v>
      </c>
      <c r="D857" s="95" t="s">
        <v>1432</v>
      </c>
      <c r="E857" s="89">
        <v>42</v>
      </c>
      <c r="F857" s="89">
        <v>42</v>
      </c>
      <c r="G857" s="89">
        <v>0</v>
      </c>
      <c r="H857" s="72">
        <v>17.761904761904699</v>
      </c>
      <c r="I857" s="72">
        <v>17.761904761904699</v>
      </c>
      <c r="J857" s="72">
        <v>0</v>
      </c>
      <c r="K857" s="72">
        <v>7.8095238095238004</v>
      </c>
      <c r="L857" s="72">
        <v>7.8095238095238004</v>
      </c>
      <c r="M857" s="72">
        <v>0</v>
      </c>
      <c r="N857" s="72">
        <v>9.9523809523808993</v>
      </c>
      <c r="O857" s="72">
        <v>9.9523809523808993</v>
      </c>
      <c r="P857" s="72">
        <v>0</v>
      </c>
    </row>
    <row r="858" spans="1:16" ht="30">
      <c r="A858" s="84">
        <v>849</v>
      </c>
      <c r="B858" s="61" t="s">
        <v>261</v>
      </c>
      <c r="C858" s="61" t="s">
        <v>264</v>
      </c>
      <c r="D858" s="95" t="s">
        <v>1433</v>
      </c>
      <c r="E858" s="89">
        <v>19</v>
      </c>
      <c r="F858" s="89">
        <v>19</v>
      </c>
      <c r="G858" s="89">
        <v>0</v>
      </c>
      <c r="H858" s="72">
        <v>16.368421052631501</v>
      </c>
      <c r="I858" s="72">
        <v>16.368421052631501</v>
      </c>
      <c r="J858" s="72">
        <v>0</v>
      </c>
      <c r="K858" s="72">
        <v>7.1052631578946999</v>
      </c>
      <c r="L858" s="72">
        <v>7.1052631578946999</v>
      </c>
      <c r="M858" s="72">
        <v>0</v>
      </c>
      <c r="N858" s="72">
        <v>9.2631578947367998</v>
      </c>
      <c r="O858" s="72">
        <v>9.2631578947367998</v>
      </c>
      <c r="P858" s="72">
        <v>0</v>
      </c>
    </row>
    <row r="859" spans="1:16" ht="30">
      <c r="A859" s="84">
        <v>850</v>
      </c>
      <c r="B859" s="61" t="s">
        <v>261</v>
      </c>
      <c r="C859" s="61" t="s">
        <v>264</v>
      </c>
      <c r="D859" s="95" t="s">
        <v>1434</v>
      </c>
      <c r="E859" s="89">
        <v>30</v>
      </c>
      <c r="F859" s="89">
        <v>30</v>
      </c>
      <c r="G859" s="89">
        <v>0</v>
      </c>
      <c r="H859" s="72">
        <v>17.8666666666666</v>
      </c>
      <c r="I859" s="72">
        <v>17.8666666666666</v>
      </c>
      <c r="J859" s="72">
        <v>0</v>
      </c>
      <c r="K859" s="72">
        <v>8.0333333333332995</v>
      </c>
      <c r="L859" s="72">
        <v>8.0333333333332995</v>
      </c>
      <c r="M859" s="72">
        <v>0</v>
      </c>
      <c r="N859" s="72">
        <v>9.8333333333333002</v>
      </c>
      <c r="O859" s="72">
        <v>9.8333333333333002</v>
      </c>
      <c r="P859" s="72">
        <v>0</v>
      </c>
    </row>
    <row r="860" spans="1:16">
      <c r="A860" s="84">
        <v>851</v>
      </c>
      <c r="B860" s="61" t="s">
        <v>261</v>
      </c>
      <c r="C860" s="61" t="s">
        <v>264</v>
      </c>
      <c r="D860" s="95" t="s">
        <v>791</v>
      </c>
      <c r="E860" s="89">
        <v>16</v>
      </c>
      <c r="F860" s="89">
        <v>16</v>
      </c>
      <c r="G860" s="89">
        <v>0</v>
      </c>
      <c r="H860" s="72">
        <v>14.4375</v>
      </c>
      <c r="I860" s="72">
        <v>14.4375</v>
      </c>
      <c r="J860" s="72">
        <v>0</v>
      </c>
      <c r="K860" s="72">
        <v>6.4375</v>
      </c>
      <c r="L860" s="72">
        <v>6.4375</v>
      </c>
      <c r="M860" s="72">
        <v>0</v>
      </c>
      <c r="N860" s="72">
        <v>8</v>
      </c>
      <c r="O860" s="72">
        <v>8</v>
      </c>
      <c r="P860" s="72">
        <v>0</v>
      </c>
    </row>
    <row r="861" spans="1:16">
      <c r="A861" s="84">
        <v>852</v>
      </c>
      <c r="B861" s="61" t="s">
        <v>261</v>
      </c>
      <c r="C861" s="61" t="s">
        <v>264</v>
      </c>
      <c r="D861" s="95" t="s">
        <v>1435</v>
      </c>
      <c r="E861" s="89">
        <v>12</v>
      </c>
      <c r="F861" s="89">
        <v>12</v>
      </c>
      <c r="G861" s="89">
        <v>0</v>
      </c>
      <c r="H861" s="72">
        <v>13.3333333333333</v>
      </c>
      <c r="I861" s="72">
        <v>13.3333333333333</v>
      </c>
      <c r="J861" s="72">
        <v>0</v>
      </c>
      <c r="K861" s="72">
        <v>5.3333333333333002</v>
      </c>
      <c r="L861" s="72">
        <v>5.3333333333333002</v>
      </c>
      <c r="M861" s="72">
        <v>0</v>
      </c>
      <c r="N861" s="72">
        <v>8</v>
      </c>
      <c r="O861" s="72">
        <v>8</v>
      </c>
      <c r="P861" s="72">
        <v>0</v>
      </c>
    </row>
    <row r="862" spans="1:16">
      <c r="A862" s="84">
        <v>853</v>
      </c>
      <c r="B862" s="61" t="s">
        <v>261</v>
      </c>
      <c r="C862" s="61" t="s">
        <v>264</v>
      </c>
      <c r="D862" s="95" t="s">
        <v>1436</v>
      </c>
      <c r="E862" s="89">
        <v>11</v>
      </c>
      <c r="F862" s="89">
        <v>11</v>
      </c>
      <c r="G862" s="89">
        <v>0</v>
      </c>
      <c r="H862" s="72">
        <v>22.4545454545454</v>
      </c>
      <c r="I862" s="72">
        <v>22.4545454545454</v>
      </c>
      <c r="J862" s="72">
        <v>0</v>
      </c>
      <c r="K862" s="72">
        <v>11</v>
      </c>
      <c r="L862" s="72">
        <v>11</v>
      </c>
      <c r="M862" s="72">
        <v>0</v>
      </c>
      <c r="N862" s="72">
        <v>11.4545454545454</v>
      </c>
      <c r="O862" s="72">
        <v>11.4545454545454</v>
      </c>
      <c r="P862" s="72">
        <v>0</v>
      </c>
    </row>
    <row r="863" spans="1:16" ht="30">
      <c r="A863" s="84">
        <v>854</v>
      </c>
      <c r="B863" s="61" t="s">
        <v>261</v>
      </c>
      <c r="C863" s="61" t="s">
        <v>264</v>
      </c>
      <c r="D863" s="95" t="s">
        <v>1437</v>
      </c>
      <c r="E863" s="89">
        <v>22</v>
      </c>
      <c r="F863" s="89">
        <v>22</v>
      </c>
      <c r="G863" s="89">
        <v>0</v>
      </c>
      <c r="H863" s="72">
        <v>16.681818181818102</v>
      </c>
      <c r="I863" s="72">
        <v>16.681818181818102</v>
      </c>
      <c r="J863" s="72">
        <v>0</v>
      </c>
      <c r="K863" s="72">
        <v>6.5</v>
      </c>
      <c r="L863" s="72">
        <v>6.5</v>
      </c>
      <c r="M863" s="72">
        <v>0</v>
      </c>
      <c r="N863" s="72">
        <v>10.1818181818181</v>
      </c>
      <c r="O863" s="72">
        <v>10.1818181818181</v>
      </c>
      <c r="P863" s="72">
        <v>0</v>
      </c>
    </row>
    <row r="864" spans="1:16">
      <c r="A864" s="84">
        <v>855</v>
      </c>
      <c r="B864" s="61" t="s">
        <v>261</v>
      </c>
      <c r="C864" s="61" t="s">
        <v>265</v>
      </c>
      <c r="D864" s="95" t="s">
        <v>792</v>
      </c>
      <c r="E864" s="89">
        <v>41</v>
      </c>
      <c r="F864" s="89">
        <v>41</v>
      </c>
      <c r="G864" s="89">
        <v>0</v>
      </c>
      <c r="H864" s="72">
        <v>16.585365853658502</v>
      </c>
      <c r="I864" s="72">
        <v>16.585365853658502</v>
      </c>
      <c r="J864" s="72">
        <v>0</v>
      </c>
      <c r="K864" s="72">
        <v>8.3658536585364995</v>
      </c>
      <c r="L864" s="72">
        <v>8.3658536585364995</v>
      </c>
      <c r="M864" s="72">
        <v>0</v>
      </c>
      <c r="N864" s="72">
        <v>8.2195121951219008</v>
      </c>
      <c r="O864" s="72">
        <v>8.2195121951219008</v>
      </c>
      <c r="P864" s="72">
        <v>0</v>
      </c>
    </row>
    <row r="865" spans="1:16">
      <c r="A865" s="84">
        <v>856</v>
      </c>
      <c r="B865" s="61" t="s">
        <v>261</v>
      </c>
      <c r="C865" s="61" t="s">
        <v>265</v>
      </c>
      <c r="D865" s="95" t="s">
        <v>793</v>
      </c>
      <c r="E865" s="89">
        <v>39</v>
      </c>
      <c r="F865" s="89">
        <v>39</v>
      </c>
      <c r="G865" s="89">
        <v>0</v>
      </c>
      <c r="H865" s="72">
        <v>17.435897435897399</v>
      </c>
      <c r="I865" s="72">
        <v>17.435897435897399</v>
      </c>
      <c r="J865" s="72">
        <v>0</v>
      </c>
      <c r="K865" s="72">
        <v>8.4358974358974006</v>
      </c>
      <c r="L865" s="72">
        <v>8.4358974358974006</v>
      </c>
      <c r="M865" s="72">
        <v>0</v>
      </c>
      <c r="N865" s="72">
        <v>9</v>
      </c>
      <c r="O865" s="72">
        <v>9</v>
      </c>
      <c r="P865" s="72">
        <v>0</v>
      </c>
    </row>
    <row r="866" spans="1:16">
      <c r="A866" s="84">
        <v>857</v>
      </c>
      <c r="B866" s="61" t="s">
        <v>261</v>
      </c>
      <c r="C866" s="61" t="s">
        <v>265</v>
      </c>
      <c r="D866" s="95" t="s">
        <v>794</v>
      </c>
      <c r="E866" s="89">
        <v>34</v>
      </c>
      <c r="F866" s="89">
        <v>34</v>
      </c>
      <c r="G866" s="89">
        <v>0</v>
      </c>
      <c r="H866" s="72">
        <v>13.823529411764699</v>
      </c>
      <c r="I866" s="72">
        <v>13.823529411764699</v>
      </c>
      <c r="J866" s="72">
        <v>0</v>
      </c>
      <c r="K866" s="72">
        <v>5.9117647058823</v>
      </c>
      <c r="L866" s="72">
        <v>5.9117647058823</v>
      </c>
      <c r="M866" s="72">
        <v>0</v>
      </c>
      <c r="N866" s="72">
        <v>7.9117647058823</v>
      </c>
      <c r="O866" s="72">
        <v>7.9117647058823</v>
      </c>
      <c r="P866" s="72">
        <v>0</v>
      </c>
    </row>
    <row r="867" spans="1:16">
      <c r="A867" s="84">
        <v>858</v>
      </c>
      <c r="B867" s="61" t="s">
        <v>261</v>
      </c>
      <c r="C867" s="61" t="s">
        <v>265</v>
      </c>
      <c r="D867" s="95" t="s">
        <v>795</v>
      </c>
      <c r="E867" s="89">
        <v>54</v>
      </c>
      <c r="F867" s="89">
        <v>54</v>
      </c>
      <c r="G867" s="89">
        <v>0</v>
      </c>
      <c r="H867" s="72">
        <v>11.092592592592499</v>
      </c>
      <c r="I867" s="72">
        <v>11.092592592592499</v>
      </c>
      <c r="J867" s="72">
        <v>0</v>
      </c>
      <c r="K867" s="72">
        <v>5.6296296296295996</v>
      </c>
      <c r="L867" s="72">
        <v>5.6296296296295996</v>
      </c>
      <c r="M867" s="72">
        <v>0</v>
      </c>
      <c r="N867" s="72">
        <v>5.4629629629628997</v>
      </c>
      <c r="O867" s="72">
        <v>5.4629629629628997</v>
      </c>
      <c r="P867" s="72">
        <v>0</v>
      </c>
    </row>
    <row r="868" spans="1:16">
      <c r="A868" s="84">
        <v>859</v>
      </c>
      <c r="B868" s="61" t="s">
        <v>261</v>
      </c>
      <c r="C868" s="61" t="s">
        <v>265</v>
      </c>
      <c r="D868" s="95" t="s">
        <v>796</v>
      </c>
      <c r="E868" s="89">
        <v>32</v>
      </c>
      <c r="F868" s="89">
        <v>32</v>
      </c>
      <c r="G868" s="89">
        <v>0</v>
      </c>
      <c r="H868" s="72">
        <v>17.75</v>
      </c>
      <c r="I868" s="72">
        <v>17.75</v>
      </c>
      <c r="J868" s="72">
        <v>0</v>
      </c>
      <c r="K868" s="72">
        <v>8.5625</v>
      </c>
      <c r="L868" s="72">
        <v>8.5625</v>
      </c>
      <c r="M868" s="72">
        <v>0</v>
      </c>
      <c r="N868" s="72">
        <v>9.1875</v>
      </c>
      <c r="O868" s="72">
        <v>9.1875</v>
      </c>
      <c r="P868" s="72">
        <v>0</v>
      </c>
    </row>
    <row r="869" spans="1:16">
      <c r="A869" s="84">
        <v>860</v>
      </c>
      <c r="B869" s="61" t="s">
        <v>261</v>
      </c>
      <c r="C869" s="61" t="s">
        <v>265</v>
      </c>
      <c r="D869" s="95" t="s">
        <v>797</v>
      </c>
      <c r="E869" s="89">
        <v>37</v>
      </c>
      <c r="F869" s="89">
        <v>37</v>
      </c>
      <c r="G869" s="89">
        <v>0</v>
      </c>
      <c r="H869" s="72">
        <v>16.027027027027</v>
      </c>
      <c r="I869" s="72">
        <v>16.027027027027</v>
      </c>
      <c r="J869" s="72">
        <v>0</v>
      </c>
      <c r="K869" s="72">
        <v>7.6756756756755999</v>
      </c>
      <c r="L869" s="72">
        <v>7.6756756756755999</v>
      </c>
      <c r="M869" s="72">
        <v>0</v>
      </c>
      <c r="N869" s="72">
        <v>8.3513513513512994</v>
      </c>
      <c r="O869" s="72">
        <v>8.3513513513512994</v>
      </c>
      <c r="P869" s="72">
        <v>0</v>
      </c>
    </row>
    <row r="870" spans="1:16">
      <c r="A870" s="84">
        <v>861</v>
      </c>
      <c r="B870" s="61" t="s">
        <v>261</v>
      </c>
      <c r="C870" s="61" t="s">
        <v>265</v>
      </c>
      <c r="D870" s="95" t="s">
        <v>798</v>
      </c>
      <c r="E870" s="89">
        <v>34</v>
      </c>
      <c r="F870" s="89">
        <v>34</v>
      </c>
      <c r="G870" s="89">
        <v>0</v>
      </c>
      <c r="H870" s="72">
        <v>17.3823529411764</v>
      </c>
      <c r="I870" s="72">
        <v>17.3823529411764</v>
      </c>
      <c r="J870" s="72">
        <v>0</v>
      </c>
      <c r="K870" s="72">
        <v>8.2058823529410994</v>
      </c>
      <c r="L870" s="72">
        <v>8.2058823529410994</v>
      </c>
      <c r="M870" s="72">
        <v>0</v>
      </c>
      <c r="N870" s="72">
        <v>9.1764705882351993</v>
      </c>
      <c r="O870" s="72">
        <v>9.1764705882351993</v>
      </c>
      <c r="P870" s="72">
        <v>0</v>
      </c>
    </row>
    <row r="871" spans="1:16">
      <c r="A871" s="84">
        <v>862</v>
      </c>
      <c r="B871" s="61" t="s">
        <v>261</v>
      </c>
      <c r="C871" s="61" t="s">
        <v>265</v>
      </c>
      <c r="D871" s="95" t="s">
        <v>799</v>
      </c>
      <c r="E871" s="89">
        <v>15</v>
      </c>
      <c r="F871" s="89">
        <v>15</v>
      </c>
      <c r="G871" s="89">
        <v>0</v>
      </c>
      <c r="H871" s="72">
        <v>12.6666666666666</v>
      </c>
      <c r="I871" s="72">
        <v>12.6666666666666</v>
      </c>
      <c r="J871" s="72">
        <v>0</v>
      </c>
      <c r="K871" s="72">
        <v>5.9333333333332998</v>
      </c>
      <c r="L871" s="72">
        <v>5.9333333333332998</v>
      </c>
      <c r="M871" s="72">
        <v>0</v>
      </c>
      <c r="N871" s="72">
        <v>6.7333333333332996</v>
      </c>
      <c r="O871" s="72">
        <v>6.7333333333332996</v>
      </c>
      <c r="P871" s="72">
        <v>0</v>
      </c>
    </row>
    <row r="872" spans="1:16">
      <c r="A872" s="84">
        <v>863</v>
      </c>
      <c r="B872" s="61" t="s">
        <v>261</v>
      </c>
      <c r="C872" s="61" t="s">
        <v>265</v>
      </c>
      <c r="D872" s="95" t="s">
        <v>800</v>
      </c>
      <c r="E872" s="89">
        <v>25</v>
      </c>
      <c r="F872" s="89">
        <v>25</v>
      </c>
      <c r="G872" s="89">
        <v>0</v>
      </c>
      <c r="H872" s="72">
        <v>15.32</v>
      </c>
      <c r="I872" s="72">
        <v>15.32</v>
      </c>
      <c r="J872" s="72">
        <v>0</v>
      </c>
      <c r="K872" s="72">
        <v>6.96</v>
      </c>
      <c r="L872" s="72">
        <v>6.96</v>
      </c>
      <c r="M872" s="72">
        <v>0</v>
      </c>
      <c r="N872" s="72">
        <v>8.36</v>
      </c>
      <c r="O872" s="72">
        <v>8.36</v>
      </c>
      <c r="P872" s="72">
        <v>0</v>
      </c>
    </row>
    <row r="873" spans="1:16">
      <c r="A873" s="84">
        <v>864</v>
      </c>
      <c r="B873" s="61" t="s">
        <v>261</v>
      </c>
      <c r="C873" s="61" t="s">
        <v>265</v>
      </c>
      <c r="D873" s="95" t="s">
        <v>801</v>
      </c>
      <c r="E873" s="89">
        <v>30</v>
      </c>
      <c r="F873" s="89">
        <v>30</v>
      </c>
      <c r="G873" s="89">
        <v>0</v>
      </c>
      <c r="H873" s="72">
        <v>10.6</v>
      </c>
      <c r="I873" s="72">
        <v>10.6</v>
      </c>
      <c r="J873" s="72">
        <v>0</v>
      </c>
      <c r="K873" s="72">
        <v>4.9333333333332998</v>
      </c>
      <c r="L873" s="72">
        <v>4.9333333333332998</v>
      </c>
      <c r="M873" s="72">
        <v>0</v>
      </c>
      <c r="N873" s="72">
        <v>5.6666666666666003</v>
      </c>
      <c r="O873" s="72">
        <v>5.6666666666666003</v>
      </c>
      <c r="P873" s="72">
        <v>0</v>
      </c>
    </row>
    <row r="874" spans="1:16">
      <c r="A874" s="84">
        <v>865</v>
      </c>
      <c r="B874" s="61" t="s">
        <v>261</v>
      </c>
      <c r="C874" s="61" t="s">
        <v>265</v>
      </c>
      <c r="D874" s="95" t="s">
        <v>1438</v>
      </c>
      <c r="E874" s="89">
        <v>22</v>
      </c>
      <c r="F874" s="89">
        <v>22</v>
      </c>
      <c r="G874" s="89">
        <v>0</v>
      </c>
      <c r="H874" s="72">
        <v>13.045454545454501</v>
      </c>
      <c r="I874" s="72">
        <v>13.045454545454501</v>
      </c>
      <c r="J874" s="72">
        <v>0</v>
      </c>
      <c r="K874" s="72">
        <v>6.1818181818180999</v>
      </c>
      <c r="L874" s="72">
        <v>6.1818181818180999</v>
      </c>
      <c r="M874" s="72">
        <v>0</v>
      </c>
      <c r="N874" s="72">
        <v>6.8636363636363003</v>
      </c>
      <c r="O874" s="72">
        <v>6.8636363636363003</v>
      </c>
      <c r="P874" s="72">
        <v>0</v>
      </c>
    </row>
    <row r="875" spans="1:16">
      <c r="A875" s="84">
        <v>866</v>
      </c>
      <c r="B875" s="61" t="s">
        <v>261</v>
      </c>
      <c r="C875" s="61" t="s">
        <v>265</v>
      </c>
      <c r="D875" s="95" t="s">
        <v>1439</v>
      </c>
      <c r="E875" s="89">
        <v>13</v>
      </c>
      <c r="F875" s="89">
        <v>13</v>
      </c>
      <c r="G875" s="89">
        <v>0</v>
      </c>
      <c r="H875" s="72">
        <v>17</v>
      </c>
      <c r="I875" s="72">
        <v>17</v>
      </c>
      <c r="J875" s="72">
        <v>0</v>
      </c>
      <c r="K875" s="72">
        <v>7.5384615384615001</v>
      </c>
      <c r="L875" s="72">
        <v>7.5384615384615001</v>
      </c>
      <c r="M875" s="72">
        <v>0</v>
      </c>
      <c r="N875" s="72">
        <v>9.4615384615383995</v>
      </c>
      <c r="O875" s="72">
        <v>9.4615384615383995</v>
      </c>
      <c r="P875" s="72">
        <v>0</v>
      </c>
    </row>
    <row r="876" spans="1:16">
      <c r="A876" s="84">
        <v>867</v>
      </c>
      <c r="B876" s="61" t="s">
        <v>261</v>
      </c>
      <c r="C876" s="61" t="s">
        <v>265</v>
      </c>
      <c r="D876" s="95" t="s">
        <v>1440</v>
      </c>
      <c r="E876" s="89">
        <v>15</v>
      </c>
      <c r="F876" s="89">
        <v>15</v>
      </c>
      <c r="G876" s="89">
        <v>0</v>
      </c>
      <c r="H876" s="72">
        <v>13.6666666666666</v>
      </c>
      <c r="I876" s="72">
        <v>13.6666666666666</v>
      </c>
      <c r="J876" s="72">
        <v>0</v>
      </c>
      <c r="K876" s="72">
        <v>6.8666666666665996</v>
      </c>
      <c r="L876" s="72">
        <v>6.8666666666665996</v>
      </c>
      <c r="M876" s="72">
        <v>0</v>
      </c>
      <c r="N876" s="72">
        <v>6.8</v>
      </c>
      <c r="O876" s="72">
        <v>6.8</v>
      </c>
      <c r="P876" s="72">
        <v>0</v>
      </c>
    </row>
    <row r="877" spans="1:16">
      <c r="A877" s="84">
        <v>868</v>
      </c>
      <c r="B877" s="61" t="s">
        <v>261</v>
      </c>
      <c r="C877" s="61" t="s">
        <v>265</v>
      </c>
      <c r="D877" s="95" t="s">
        <v>802</v>
      </c>
      <c r="E877" s="89">
        <v>20</v>
      </c>
      <c r="F877" s="89">
        <v>20</v>
      </c>
      <c r="G877" s="89">
        <v>0</v>
      </c>
      <c r="H877" s="72">
        <v>18.95</v>
      </c>
      <c r="I877" s="72">
        <v>18.95</v>
      </c>
      <c r="J877" s="72">
        <v>0</v>
      </c>
      <c r="K877" s="72">
        <v>9.0500000000000007</v>
      </c>
      <c r="L877" s="72">
        <v>9.0500000000000007</v>
      </c>
      <c r="M877" s="72">
        <v>0</v>
      </c>
      <c r="N877" s="72">
        <v>9.9</v>
      </c>
      <c r="O877" s="72">
        <v>9.9</v>
      </c>
      <c r="P877" s="72">
        <v>0</v>
      </c>
    </row>
    <row r="878" spans="1:16">
      <c r="A878" s="84">
        <v>869</v>
      </c>
      <c r="B878" s="61" t="s">
        <v>261</v>
      </c>
      <c r="C878" s="61" t="s">
        <v>265</v>
      </c>
      <c r="D878" s="95" t="s">
        <v>803</v>
      </c>
      <c r="E878" s="89">
        <v>58</v>
      </c>
      <c r="F878" s="89">
        <v>58</v>
      </c>
      <c r="G878" s="89">
        <v>0</v>
      </c>
      <c r="H878" s="72">
        <v>8.8620689655171994</v>
      </c>
      <c r="I878" s="72">
        <v>8.8620689655171994</v>
      </c>
      <c r="J878" s="72">
        <v>0</v>
      </c>
      <c r="K878" s="72">
        <v>4.2241379310343996</v>
      </c>
      <c r="L878" s="72">
        <v>4.2241379310343996</v>
      </c>
      <c r="M878" s="72">
        <v>0</v>
      </c>
      <c r="N878" s="72">
        <v>4.6379310344827003</v>
      </c>
      <c r="O878" s="72">
        <v>4.6379310344827003</v>
      </c>
      <c r="P878" s="72">
        <v>0</v>
      </c>
    </row>
    <row r="879" spans="1:16">
      <c r="A879" s="84">
        <v>870</v>
      </c>
      <c r="B879" s="61" t="s">
        <v>261</v>
      </c>
      <c r="C879" s="61" t="s">
        <v>265</v>
      </c>
      <c r="D879" s="95" t="s">
        <v>804</v>
      </c>
      <c r="E879" s="89">
        <v>13</v>
      </c>
      <c r="F879" s="89">
        <v>13</v>
      </c>
      <c r="G879" s="89">
        <v>0</v>
      </c>
      <c r="H879" s="72">
        <v>10.3846153846153</v>
      </c>
      <c r="I879" s="72">
        <v>10.3846153846153</v>
      </c>
      <c r="J879" s="72">
        <v>0</v>
      </c>
      <c r="K879" s="72">
        <v>3.6923076923076001</v>
      </c>
      <c r="L879" s="72">
        <v>3.6923076923076001</v>
      </c>
      <c r="M879" s="72">
        <v>0</v>
      </c>
      <c r="N879" s="72">
        <v>6.6923076923076001</v>
      </c>
      <c r="O879" s="72">
        <v>6.6923076923076001</v>
      </c>
      <c r="P879" s="72">
        <v>0</v>
      </c>
    </row>
    <row r="880" spans="1:16">
      <c r="A880" s="84">
        <v>871</v>
      </c>
      <c r="B880" s="61" t="s">
        <v>261</v>
      </c>
      <c r="C880" s="61" t="s">
        <v>265</v>
      </c>
      <c r="D880" s="95" t="s">
        <v>805</v>
      </c>
      <c r="E880" s="89">
        <v>33</v>
      </c>
      <c r="F880" s="89">
        <v>33</v>
      </c>
      <c r="G880" s="89">
        <v>0</v>
      </c>
      <c r="H880" s="72">
        <v>12.484848484848399</v>
      </c>
      <c r="I880" s="72">
        <v>12.484848484848399</v>
      </c>
      <c r="J880" s="72">
        <v>0</v>
      </c>
      <c r="K880" s="72">
        <v>5.6060606060606002</v>
      </c>
      <c r="L880" s="72">
        <v>5.6060606060606002</v>
      </c>
      <c r="M880" s="72">
        <v>0</v>
      </c>
      <c r="N880" s="72">
        <v>6.8787878787877998</v>
      </c>
      <c r="O880" s="72">
        <v>6.8787878787877998</v>
      </c>
      <c r="P880" s="72">
        <v>0</v>
      </c>
    </row>
    <row r="881" spans="1:16">
      <c r="A881" s="84">
        <v>872</v>
      </c>
      <c r="B881" s="61" t="s">
        <v>261</v>
      </c>
      <c r="C881" s="61" t="s">
        <v>265</v>
      </c>
      <c r="D881" s="95" t="s">
        <v>806</v>
      </c>
      <c r="E881" s="89">
        <v>12</v>
      </c>
      <c r="F881" s="89">
        <v>11</v>
      </c>
      <c r="G881" s="89">
        <v>1</v>
      </c>
      <c r="H881" s="72">
        <v>12.6666666666666</v>
      </c>
      <c r="I881" s="72">
        <v>12.909090909090899</v>
      </c>
      <c r="J881" s="72">
        <v>10</v>
      </c>
      <c r="K881" s="72">
        <v>5.5833333333333002</v>
      </c>
      <c r="L881" s="72">
        <v>5.7272727272727</v>
      </c>
      <c r="M881" s="72">
        <v>4</v>
      </c>
      <c r="N881" s="72">
        <v>7.0833333333333002</v>
      </c>
      <c r="O881" s="72">
        <v>7.1818181818180999</v>
      </c>
      <c r="P881" s="72">
        <v>6</v>
      </c>
    </row>
    <row r="882" spans="1:16" ht="30">
      <c r="A882" s="84">
        <v>873</v>
      </c>
      <c r="B882" s="61" t="s">
        <v>261</v>
      </c>
      <c r="C882" s="61" t="s">
        <v>266</v>
      </c>
      <c r="D882" s="95" t="s">
        <v>1441</v>
      </c>
      <c r="E882" s="89">
        <v>41</v>
      </c>
      <c r="F882" s="89">
        <v>41</v>
      </c>
      <c r="G882" s="89">
        <v>0</v>
      </c>
      <c r="H882" s="72">
        <v>19</v>
      </c>
      <c r="I882" s="72">
        <v>19</v>
      </c>
      <c r="J882" s="72">
        <v>0</v>
      </c>
      <c r="K882" s="72">
        <v>9.3414634146341005</v>
      </c>
      <c r="L882" s="72">
        <v>9.3414634146341005</v>
      </c>
      <c r="M882" s="72">
        <v>0</v>
      </c>
      <c r="N882" s="72">
        <v>9.6585365853658001</v>
      </c>
      <c r="O882" s="72">
        <v>9.6585365853658001</v>
      </c>
      <c r="P882" s="72">
        <v>0</v>
      </c>
    </row>
    <row r="883" spans="1:16" ht="30">
      <c r="A883" s="84">
        <v>874</v>
      </c>
      <c r="B883" s="61" t="s">
        <v>261</v>
      </c>
      <c r="C883" s="61" t="s">
        <v>266</v>
      </c>
      <c r="D883" s="95" t="s">
        <v>807</v>
      </c>
      <c r="E883" s="89">
        <v>25</v>
      </c>
      <c r="F883" s="89">
        <v>25</v>
      </c>
      <c r="G883" s="89">
        <v>0</v>
      </c>
      <c r="H883" s="72">
        <v>20.88</v>
      </c>
      <c r="I883" s="72">
        <v>20.88</v>
      </c>
      <c r="J883" s="72">
        <v>0</v>
      </c>
      <c r="K883" s="72">
        <v>10.76</v>
      </c>
      <c r="L883" s="72">
        <v>10.76</v>
      </c>
      <c r="M883" s="72">
        <v>0</v>
      </c>
      <c r="N883" s="72">
        <v>10.119999999999999</v>
      </c>
      <c r="O883" s="72">
        <v>10.119999999999999</v>
      </c>
      <c r="P883" s="72">
        <v>0</v>
      </c>
    </row>
    <row r="884" spans="1:16" ht="30">
      <c r="A884" s="84">
        <v>875</v>
      </c>
      <c r="B884" s="61" t="s">
        <v>261</v>
      </c>
      <c r="C884" s="61" t="s">
        <v>266</v>
      </c>
      <c r="D884" s="95" t="s">
        <v>808</v>
      </c>
      <c r="E884" s="89">
        <v>30</v>
      </c>
      <c r="F884" s="89">
        <v>30</v>
      </c>
      <c r="G884" s="89">
        <v>0</v>
      </c>
      <c r="H884" s="72">
        <v>16.033333333333299</v>
      </c>
      <c r="I884" s="72">
        <v>16.033333333333299</v>
      </c>
      <c r="J884" s="72">
        <v>0</v>
      </c>
      <c r="K884" s="72">
        <v>7</v>
      </c>
      <c r="L884" s="72">
        <v>7</v>
      </c>
      <c r="M884" s="72">
        <v>0</v>
      </c>
      <c r="N884" s="72">
        <v>9.0333333333332995</v>
      </c>
      <c r="O884" s="72">
        <v>9.0333333333332995</v>
      </c>
      <c r="P884" s="72">
        <v>0</v>
      </c>
    </row>
    <row r="885" spans="1:16" ht="30">
      <c r="A885" s="84">
        <v>876</v>
      </c>
      <c r="B885" s="61" t="s">
        <v>261</v>
      </c>
      <c r="C885" s="61" t="s">
        <v>266</v>
      </c>
      <c r="D885" s="95" t="s">
        <v>1442</v>
      </c>
      <c r="E885" s="89">
        <v>13</v>
      </c>
      <c r="F885" s="89">
        <v>13</v>
      </c>
      <c r="G885" s="89">
        <v>0</v>
      </c>
      <c r="H885" s="72">
        <v>16.615384615384599</v>
      </c>
      <c r="I885" s="72">
        <v>16.615384615384599</v>
      </c>
      <c r="J885" s="72">
        <v>0</v>
      </c>
      <c r="K885" s="72">
        <v>7</v>
      </c>
      <c r="L885" s="72">
        <v>7</v>
      </c>
      <c r="M885" s="72">
        <v>0</v>
      </c>
      <c r="N885" s="72">
        <v>9.6153846153846008</v>
      </c>
      <c r="O885" s="72">
        <v>9.6153846153846008</v>
      </c>
      <c r="P885" s="72">
        <v>0</v>
      </c>
    </row>
    <row r="886" spans="1:16" ht="30">
      <c r="A886" s="84">
        <v>877</v>
      </c>
      <c r="B886" s="61" t="s">
        <v>261</v>
      </c>
      <c r="C886" s="61" t="s">
        <v>266</v>
      </c>
      <c r="D886" s="95" t="s">
        <v>1443</v>
      </c>
      <c r="E886" s="89">
        <v>26</v>
      </c>
      <c r="F886" s="89">
        <v>26</v>
      </c>
      <c r="G886" s="89">
        <v>0</v>
      </c>
      <c r="H886" s="72">
        <v>19.9615384615384</v>
      </c>
      <c r="I886" s="72">
        <v>19.9615384615384</v>
      </c>
      <c r="J886" s="72">
        <v>0</v>
      </c>
      <c r="K886" s="72">
        <v>9.6538461538461</v>
      </c>
      <c r="L886" s="72">
        <v>9.6538461538461</v>
      </c>
      <c r="M886" s="72">
        <v>0</v>
      </c>
      <c r="N886" s="72">
        <v>10.307692307692299</v>
      </c>
      <c r="O886" s="72">
        <v>10.307692307692299</v>
      </c>
      <c r="P886" s="72">
        <v>0</v>
      </c>
    </row>
    <row r="887" spans="1:16" ht="30">
      <c r="A887" s="84">
        <v>878</v>
      </c>
      <c r="B887" s="61" t="s">
        <v>261</v>
      </c>
      <c r="C887" s="61" t="s">
        <v>266</v>
      </c>
      <c r="D887" s="95" t="s">
        <v>809</v>
      </c>
      <c r="E887" s="89">
        <v>10</v>
      </c>
      <c r="F887" s="89">
        <v>10</v>
      </c>
      <c r="G887" s="89">
        <v>0</v>
      </c>
      <c r="H887" s="72">
        <v>14.6</v>
      </c>
      <c r="I887" s="72">
        <v>14.6</v>
      </c>
      <c r="J887" s="72">
        <v>0</v>
      </c>
      <c r="K887" s="72">
        <v>6.2</v>
      </c>
      <c r="L887" s="72">
        <v>6.2</v>
      </c>
      <c r="M887" s="72">
        <v>0</v>
      </c>
      <c r="N887" s="72">
        <v>8.4</v>
      </c>
      <c r="O887" s="72">
        <v>8.4</v>
      </c>
      <c r="P887" s="72">
        <v>0</v>
      </c>
    </row>
    <row r="888" spans="1:16" ht="30">
      <c r="A888" s="84">
        <v>879</v>
      </c>
      <c r="B888" s="61" t="s">
        <v>261</v>
      </c>
      <c r="C888" s="61" t="s">
        <v>266</v>
      </c>
      <c r="D888" s="95" t="s">
        <v>1444</v>
      </c>
      <c r="E888" s="89">
        <v>15</v>
      </c>
      <c r="F888" s="89">
        <v>15</v>
      </c>
      <c r="G888" s="89">
        <v>0</v>
      </c>
      <c r="H888" s="72">
        <v>20.533333333333299</v>
      </c>
      <c r="I888" s="72">
        <v>20.533333333333299</v>
      </c>
      <c r="J888" s="72">
        <v>0</v>
      </c>
      <c r="K888" s="72">
        <v>9.0666666666666007</v>
      </c>
      <c r="L888" s="72">
        <v>9.0666666666666007</v>
      </c>
      <c r="M888" s="72">
        <v>0</v>
      </c>
      <c r="N888" s="72">
        <v>11.466666666666599</v>
      </c>
      <c r="O888" s="72">
        <v>11.466666666666599</v>
      </c>
      <c r="P888" s="72">
        <v>0</v>
      </c>
    </row>
    <row r="889" spans="1:16" ht="30">
      <c r="A889" s="84">
        <v>880</v>
      </c>
      <c r="B889" s="61" t="s">
        <v>261</v>
      </c>
      <c r="C889" s="61" t="s">
        <v>266</v>
      </c>
      <c r="D889" s="95" t="s">
        <v>1445</v>
      </c>
      <c r="E889" s="89">
        <v>14</v>
      </c>
      <c r="F889" s="89">
        <v>14</v>
      </c>
      <c r="G889" s="89">
        <v>0</v>
      </c>
      <c r="H889" s="72">
        <v>20.857142857142801</v>
      </c>
      <c r="I889" s="72">
        <v>20.857142857142801</v>
      </c>
      <c r="J889" s="72">
        <v>0</v>
      </c>
      <c r="K889" s="72">
        <v>9.2857142857141994</v>
      </c>
      <c r="L889" s="72">
        <v>9.2857142857141994</v>
      </c>
      <c r="M889" s="72">
        <v>0</v>
      </c>
      <c r="N889" s="72">
        <v>11.5714285714285</v>
      </c>
      <c r="O889" s="72">
        <v>11.5714285714285</v>
      </c>
      <c r="P889" s="72">
        <v>0</v>
      </c>
    </row>
    <row r="890" spans="1:16" ht="30">
      <c r="A890" s="84">
        <v>881</v>
      </c>
      <c r="B890" s="61" t="s">
        <v>261</v>
      </c>
      <c r="C890" s="61" t="s">
        <v>266</v>
      </c>
      <c r="D890" s="95" t="s">
        <v>1446</v>
      </c>
      <c r="E890" s="89">
        <v>15</v>
      </c>
      <c r="F890" s="89">
        <v>15</v>
      </c>
      <c r="G890" s="89">
        <v>0</v>
      </c>
      <c r="H890" s="72">
        <v>17.466666666666601</v>
      </c>
      <c r="I890" s="72">
        <v>17.466666666666601</v>
      </c>
      <c r="J890" s="72">
        <v>0</v>
      </c>
      <c r="K890" s="72">
        <v>7.7333333333332996</v>
      </c>
      <c r="L890" s="72">
        <v>7.7333333333332996</v>
      </c>
      <c r="M890" s="72">
        <v>0</v>
      </c>
      <c r="N890" s="72">
        <v>9.7333333333333005</v>
      </c>
      <c r="O890" s="72">
        <v>9.7333333333333005</v>
      </c>
      <c r="P890" s="72">
        <v>0</v>
      </c>
    </row>
    <row r="891" spans="1:16">
      <c r="A891" s="84">
        <v>882</v>
      </c>
      <c r="B891" s="61" t="s">
        <v>261</v>
      </c>
      <c r="C891" s="61" t="s">
        <v>267</v>
      </c>
      <c r="D891" s="95" t="s">
        <v>810</v>
      </c>
      <c r="E891" s="89">
        <v>19</v>
      </c>
      <c r="F891" s="89">
        <v>19</v>
      </c>
      <c r="G891" s="89">
        <v>0</v>
      </c>
      <c r="H891" s="72">
        <v>14.684210526315701</v>
      </c>
      <c r="I891" s="72">
        <v>14.684210526315701</v>
      </c>
      <c r="J891" s="72">
        <v>0</v>
      </c>
      <c r="K891" s="72">
        <v>6.1578947368421</v>
      </c>
      <c r="L891" s="72">
        <v>6.1578947368421</v>
      </c>
      <c r="M891" s="72">
        <v>0</v>
      </c>
      <c r="N891" s="72">
        <v>8.5263157894735997</v>
      </c>
      <c r="O891" s="72">
        <v>8.5263157894735997</v>
      </c>
      <c r="P891" s="72">
        <v>0</v>
      </c>
    </row>
    <row r="892" spans="1:16">
      <c r="A892" s="84">
        <v>883</v>
      </c>
      <c r="B892" s="61" t="s">
        <v>261</v>
      </c>
      <c r="C892" s="61" t="s">
        <v>267</v>
      </c>
      <c r="D892" s="95" t="s">
        <v>811</v>
      </c>
      <c r="E892" s="89">
        <v>17</v>
      </c>
      <c r="F892" s="89">
        <v>17</v>
      </c>
      <c r="G892" s="89">
        <v>0</v>
      </c>
      <c r="H892" s="72">
        <v>20.117647058823501</v>
      </c>
      <c r="I892" s="72">
        <v>20.117647058823501</v>
      </c>
      <c r="J892" s="72">
        <v>0</v>
      </c>
      <c r="K892" s="72">
        <v>9.5294117647058005</v>
      </c>
      <c r="L892" s="72">
        <v>9.5294117647058005</v>
      </c>
      <c r="M892" s="72">
        <v>0</v>
      </c>
      <c r="N892" s="72">
        <v>10.588235294117601</v>
      </c>
      <c r="O892" s="72">
        <v>10.588235294117601</v>
      </c>
      <c r="P892" s="72">
        <v>0</v>
      </c>
    </row>
    <row r="893" spans="1:16">
      <c r="A893" s="84">
        <v>884</v>
      </c>
      <c r="B893" s="61" t="s">
        <v>261</v>
      </c>
      <c r="C893" s="61" t="s">
        <v>267</v>
      </c>
      <c r="D893" s="95" t="s">
        <v>812</v>
      </c>
      <c r="E893" s="89">
        <v>16</v>
      </c>
      <c r="F893" s="89">
        <v>16</v>
      </c>
      <c r="G893" s="89">
        <v>0</v>
      </c>
      <c r="H893" s="72">
        <v>18</v>
      </c>
      <c r="I893" s="72">
        <v>18</v>
      </c>
      <c r="J893" s="72">
        <v>0</v>
      </c>
      <c r="K893" s="72">
        <v>7.6875</v>
      </c>
      <c r="L893" s="72">
        <v>7.6875</v>
      </c>
      <c r="M893" s="72">
        <v>0</v>
      </c>
      <c r="N893" s="72">
        <v>10.3125</v>
      </c>
      <c r="O893" s="72">
        <v>10.3125</v>
      </c>
      <c r="P893" s="72">
        <v>0</v>
      </c>
    </row>
    <row r="894" spans="1:16">
      <c r="A894" s="84">
        <v>885</v>
      </c>
      <c r="B894" s="61" t="s">
        <v>261</v>
      </c>
      <c r="C894" s="61" t="s">
        <v>267</v>
      </c>
      <c r="D894" s="95" t="s">
        <v>813</v>
      </c>
      <c r="E894" s="89">
        <v>6</v>
      </c>
      <c r="F894" s="89">
        <v>6</v>
      </c>
      <c r="G894" s="89">
        <v>0</v>
      </c>
      <c r="H894" s="72">
        <v>16.3333333333333</v>
      </c>
      <c r="I894" s="72">
        <v>16.3333333333333</v>
      </c>
      <c r="J894" s="72">
        <v>0</v>
      </c>
      <c r="K894" s="72">
        <v>7.5</v>
      </c>
      <c r="L894" s="72">
        <v>7.5</v>
      </c>
      <c r="M894" s="72">
        <v>0</v>
      </c>
      <c r="N894" s="72">
        <v>8.8333333333333002</v>
      </c>
      <c r="O894" s="72">
        <v>8.8333333333333002</v>
      </c>
      <c r="P894" s="72">
        <v>0</v>
      </c>
    </row>
    <row r="895" spans="1:16">
      <c r="A895" s="84">
        <v>886</v>
      </c>
      <c r="B895" s="61" t="s">
        <v>261</v>
      </c>
      <c r="C895" s="61" t="s">
        <v>267</v>
      </c>
      <c r="D895" s="95" t="s">
        <v>1447</v>
      </c>
      <c r="E895" s="89">
        <v>17</v>
      </c>
      <c r="F895" s="89">
        <v>17</v>
      </c>
      <c r="G895" s="89">
        <v>0</v>
      </c>
      <c r="H895" s="72">
        <v>17.352941176470502</v>
      </c>
      <c r="I895" s="72">
        <v>17.352941176470502</v>
      </c>
      <c r="J895" s="72">
        <v>0</v>
      </c>
      <c r="K895" s="72">
        <v>7.9411764705882</v>
      </c>
      <c r="L895" s="72">
        <v>7.9411764705882</v>
      </c>
      <c r="M895" s="72">
        <v>0</v>
      </c>
      <c r="N895" s="72">
        <v>9.4117647058823</v>
      </c>
      <c r="O895" s="72">
        <v>9.4117647058823</v>
      </c>
      <c r="P895" s="72">
        <v>0</v>
      </c>
    </row>
    <row r="896" spans="1:16">
      <c r="A896" s="84">
        <v>887</v>
      </c>
      <c r="B896" s="61" t="s">
        <v>261</v>
      </c>
      <c r="C896" s="61" t="s">
        <v>267</v>
      </c>
      <c r="D896" s="95" t="s">
        <v>1448</v>
      </c>
      <c r="E896" s="89">
        <v>38</v>
      </c>
      <c r="F896" s="89">
        <v>38</v>
      </c>
      <c r="G896" s="89">
        <v>0</v>
      </c>
      <c r="H896" s="72">
        <v>18.657894736842099</v>
      </c>
      <c r="I896" s="72">
        <v>18.657894736842099</v>
      </c>
      <c r="J896" s="72">
        <v>0</v>
      </c>
      <c r="K896" s="72">
        <v>8.1578947368421009</v>
      </c>
      <c r="L896" s="72">
        <v>8.1578947368421009</v>
      </c>
      <c r="M896" s="72">
        <v>0</v>
      </c>
      <c r="N896" s="72">
        <v>10.5</v>
      </c>
      <c r="O896" s="72">
        <v>10.5</v>
      </c>
      <c r="P896" s="72">
        <v>0</v>
      </c>
    </row>
    <row r="897" spans="1:16">
      <c r="A897" s="84">
        <v>888</v>
      </c>
      <c r="B897" s="61" t="s">
        <v>261</v>
      </c>
      <c r="C897" s="61" t="s">
        <v>267</v>
      </c>
      <c r="D897" s="95" t="s">
        <v>814</v>
      </c>
      <c r="E897" s="89">
        <v>14</v>
      </c>
      <c r="F897" s="89">
        <v>14</v>
      </c>
      <c r="G897" s="89">
        <v>0</v>
      </c>
      <c r="H897" s="72">
        <v>16.6428571428571</v>
      </c>
      <c r="I897" s="72">
        <v>16.6428571428571</v>
      </c>
      <c r="J897" s="72">
        <v>0</v>
      </c>
      <c r="K897" s="72">
        <v>8.1428571428570997</v>
      </c>
      <c r="L897" s="72">
        <v>8.1428571428570997</v>
      </c>
      <c r="M897" s="72">
        <v>0</v>
      </c>
      <c r="N897" s="72">
        <v>8.5</v>
      </c>
      <c r="O897" s="72">
        <v>8.5</v>
      </c>
      <c r="P897" s="72">
        <v>0</v>
      </c>
    </row>
    <row r="898" spans="1:16">
      <c r="A898" s="84">
        <v>889</v>
      </c>
      <c r="B898" s="61" t="s">
        <v>261</v>
      </c>
      <c r="C898" s="61" t="s">
        <v>267</v>
      </c>
      <c r="D898" s="95" t="s">
        <v>815</v>
      </c>
      <c r="E898" s="89">
        <v>10</v>
      </c>
      <c r="F898" s="89">
        <v>10</v>
      </c>
      <c r="G898" s="89">
        <v>0</v>
      </c>
      <c r="H898" s="72">
        <v>18.3</v>
      </c>
      <c r="I898" s="72">
        <v>18.3</v>
      </c>
      <c r="J898" s="72">
        <v>0</v>
      </c>
      <c r="K898" s="72">
        <v>7.8</v>
      </c>
      <c r="L898" s="72">
        <v>7.8</v>
      </c>
      <c r="M898" s="72">
        <v>0</v>
      </c>
      <c r="N898" s="72">
        <v>10.5</v>
      </c>
      <c r="O898" s="72">
        <v>10.5</v>
      </c>
      <c r="P898" s="72">
        <v>0</v>
      </c>
    </row>
    <row r="899" spans="1:16">
      <c r="A899" s="84">
        <v>890</v>
      </c>
      <c r="B899" s="61" t="s">
        <v>261</v>
      </c>
      <c r="C899" s="61" t="s">
        <v>267</v>
      </c>
      <c r="D899" s="95" t="s">
        <v>816</v>
      </c>
      <c r="E899" s="89">
        <v>17</v>
      </c>
      <c r="F899" s="89">
        <v>17</v>
      </c>
      <c r="G899" s="89">
        <v>0</v>
      </c>
      <c r="H899" s="72">
        <v>18.176470588235201</v>
      </c>
      <c r="I899" s="72">
        <v>18.176470588235201</v>
      </c>
      <c r="J899" s="72">
        <v>0</v>
      </c>
      <c r="K899" s="72">
        <v>8.6470588235294006</v>
      </c>
      <c r="L899" s="72">
        <v>8.6470588235294006</v>
      </c>
      <c r="M899" s="72">
        <v>0</v>
      </c>
      <c r="N899" s="72">
        <v>9.5294117647058005</v>
      </c>
      <c r="O899" s="72">
        <v>9.5294117647058005</v>
      </c>
      <c r="P899" s="72">
        <v>0</v>
      </c>
    </row>
    <row r="900" spans="1:16">
      <c r="A900" s="84">
        <v>891</v>
      </c>
      <c r="B900" s="61" t="s">
        <v>261</v>
      </c>
      <c r="C900" s="61" t="s">
        <v>267</v>
      </c>
      <c r="D900" s="95" t="s">
        <v>817</v>
      </c>
      <c r="E900" s="89">
        <v>18</v>
      </c>
      <c r="F900" s="89">
        <v>18</v>
      </c>
      <c r="G900" s="89">
        <v>0</v>
      </c>
      <c r="H900" s="72">
        <v>15.6666666666666</v>
      </c>
      <c r="I900" s="72">
        <v>15.6666666666666</v>
      </c>
      <c r="J900" s="72">
        <v>0</v>
      </c>
      <c r="K900" s="72">
        <v>6.7777777777777004</v>
      </c>
      <c r="L900" s="72">
        <v>6.7777777777777004</v>
      </c>
      <c r="M900" s="72">
        <v>0</v>
      </c>
      <c r="N900" s="72">
        <v>8.8888888888888005</v>
      </c>
      <c r="O900" s="72">
        <v>8.8888888888888005</v>
      </c>
      <c r="P900" s="72">
        <v>0</v>
      </c>
    </row>
    <row r="901" spans="1:16">
      <c r="A901" s="84">
        <v>892</v>
      </c>
      <c r="B901" s="61" t="s">
        <v>261</v>
      </c>
      <c r="C901" s="61" t="s">
        <v>267</v>
      </c>
      <c r="D901" s="95" t="s">
        <v>818</v>
      </c>
      <c r="E901" s="89">
        <v>14</v>
      </c>
      <c r="F901" s="89">
        <v>14</v>
      </c>
      <c r="G901" s="89">
        <v>0</v>
      </c>
      <c r="H901" s="72">
        <v>15.6428571428571</v>
      </c>
      <c r="I901" s="72">
        <v>15.6428571428571</v>
      </c>
      <c r="J901" s="72">
        <v>0</v>
      </c>
      <c r="K901" s="72">
        <v>7.4285714285714004</v>
      </c>
      <c r="L901" s="72">
        <v>7.4285714285714004</v>
      </c>
      <c r="M901" s="72">
        <v>0</v>
      </c>
      <c r="N901" s="72">
        <v>8.2142857142856993</v>
      </c>
      <c r="O901" s="72">
        <v>8.2142857142856993</v>
      </c>
      <c r="P901" s="72">
        <v>0</v>
      </c>
    </row>
    <row r="902" spans="1:16">
      <c r="A902" s="84">
        <v>893</v>
      </c>
      <c r="B902" s="61" t="s">
        <v>261</v>
      </c>
      <c r="C902" s="61" t="s">
        <v>267</v>
      </c>
      <c r="D902" s="95" t="s">
        <v>1449</v>
      </c>
      <c r="E902" s="89">
        <v>22</v>
      </c>
      <c r="F902" s="89">
        <v>22</v>
      </c>
      <c r="G902" s="89">
        <v>0</v>
      </c>
      <c r="H902" s="72">
        <v>16</v>
      </c>
      <c r="I902" s="72">
        <v>16</v>
      </c>
      <c r="J902" s="72">
        <v>0</v>
      </c>
      <c r="K902" s="72">
        <v>7.3636363636363003</v>
      </c>
      <c r="L902" s="72">
        <v>7.3636363636363003</v>
      </c>
      <c r="M902" s="72">
        <v>0</v>
      </c>
      <c r="N902" s="72">
        <v>8.6363636363635994</v>
      </c>
      <c r="O902" s="72">
        <v>8.6363636363635994</v>
      </c>
      <c r="P902" s="72">
        <v>0</v>
      </c>
    </row>
    <row r="903" spans="1:16" ht="30">
      <c r="A903" s="84">
        <v>894</v>
      </c>
      <c r="B903" s="61" t="s">
        <v>261</v>
      </c>
      <c r="C903" s="61" t="s">
        <v>268</v>
      </c>
      <c r="D903" s="95" t="s">
        <v>819</v>
      </c>
      <c r="E903" s="89">
        <v>29</v>
      </c>
      <c r="F903" s="89">
        <v>16</v>
      </c>
      <c r="G903" s="89">
        <v>13</v>
      </c>
      <c r="H903" s="72">
        <v>13.793103448275801</v>
      </c>
      <c r="I903" s="72">
        <v>15.1875</v>
      </c>
      <c r="J903" s="72">
        <v>12.076923076923</v>
      </c>
      <c r="K903" s="72">
        <v>6.8275862068965001</v>
      </c>
      <c r="L903" s="72">
        <v>7.6875</v>
      </c>
      <c r="M903" s="72">
        <v>5.7692307692306999</v>
      </c>
      <c r="N903" s="72">
        <v>6.9655172413792998</v>
      </c>
      <c r="O903" s="72">
        <v>7.5</v>
      </c>
      <c r="P903" s="72">
        <v>6.3076923076923004</v>
      </c>
    </row>
    <row r="904" spans="1:16" ht="30">
      <c r="A904" s="84">
        <v>895</v>
      </c>
      <c r="B904" s="61" t="s">
        <v>261</v>
      </c>
      <c r="C904" s="61" t="s">
        <v>268</v>
      </c>
      <c r="D904" s="95" t="s">
        <v>820</v>
      </c>
      <c r="E904" s="89">
        <v>28</v>
      </c>
      <c r="F904" s="89">
        <v>28</v>
      </c>
      <c r="G904" s="89">
        <v>0</v>
      </c>
      <c r="H904" s="72">
        <v>16.321428571428498</v>
      </c>
      <c r="I904" s="72">
        <v>16.321428571428498</v>
      </c>
      <c r="J904" s="72">
        <v>0</v>
      </c>
      <c r="K904" s="72">
        <v>7.5</v>
      </c>
      <c r="L904" s="72">
        <v>7.5</v>
      </c>
      <c r="M904" s="72">
        <v>0</v>
      </c>
      <c r="N904" s="72">
        <v>8.8214285714285001</v>
      </c>
      <c r="O904" s="72">
        <v>8.8214285714285001</v>
      </c>
      <c r="P904" s="72">
        <v>0</v>
      </c>
    </row>
    <row r="905" spans="1:16" ht="30">
      <c r="A905" s="84">
        <v>896</v>
      </c>
      <c r="B905" s="61" t="s">
        <v>261</v>
      </c>
      <c r="C905" s="61" t="s">
        <v>268</v>
      </c>
      <c r="D905" s="95" t="s">
        <v>821</v>
      </c>
      <c r="E905" s="89">
        <v>28</v>
      </c>
      <c r="F905" s="89">
        <v>28</v>
      </c>
      <c r="G905" s="89">
        <v>0</v>
      </c>
      <c r="H905" s="72">
        <v>13.0714285714285</v>
      </c>
      <c r="I905" s="72">
        <v>13.0714285714285</v>
      </c>
      <c r="J905" s="72">
        <v>0</v>
      </c>
      <c r="K905" s="72">
        <v>6.0714285714285001</v>
      </c>
      <c r="L905" s="72">
        <v>6.0714285714285001</v>
      </c>
      <c r="M905" s="72">
        <v>0</v>
      </c>
      <c r="N905" s="72">
        <v>7</v>
      </c>
      <c r="O905" s="72">
        <v>7</v>
      </c>
      <c r="P905" s="72">
        <v>0</v>
      </c>
    </row>
    <row r="906" spans="1:16" ht="30">
      <c r="A906" s="84">
        <v>897</v>
      </c>
      <c r="B906" s="61" t="s">
        <v>261</v>
      </c>
      <c r="C906" s="61" t="s">
        <v>268</v>
      </c>
      <c r="D906" s="95" t="s">
        <v>822</v>
      </c>
      <c r="E906" s="89">
        <v>17</v>
      </c>
      <c r="F906" s="89">
        <v>17</v>
      </c>
      <c r="G906" s="89">
        <v>0</v>
      </c>
      <c r="H906" s="72">
        <v>13.117647058823501</v>
      </c>
      <c r="I906" s="72">
        <v>13.117647058823501</v>
      </c>
      <c r="J906" s="72">
        <v>0</v>
      </c>
      <c r="K906" s="72">
        <v>6.8235294117647003</v>
      </c>
      <c r="L906" s="72">
        <v>6.8235294117647003</v>
      </c>
      <c r="M906" s="72">
        <v>0</v>
      </c>
      <c r="N906" s="72">
        <v>6.2941176470588003</v>
      </c>
      <c r="O906" s="72">
        <v>6.2941176470588003</v>
      </c>
      <c r="P906" s="72">
        <v>0</v>
      </c>
    </row>
    <row r="907" spans="1:16" ht="30">
      <c r="A907" s="84">
        <v>898</v>
      </c>
      <c r="B907" s="61" t="s">
        <v>261</v>
      </c>
      <c r="C907" s="61" t="s">
        <v>268</v>
      </c>
      <c r="D907" s="95" t="s">
        <v>1450</v>
      </c>
      <c r="E907" s="89">
        <v>17</v>
      </c>
      <c r="F907" s="89">
        <v>17</v>
      </c>
      <c r="G907" s="89">
        <v>0</v>
      </c>
      <c r="H907" s="72">
        <v>13.588235294117601</v>
      </c>
      <c r="I907" s="72">
        <v>13.588235294117601</v>
      </c>
      <c r="J907" s="72">
        <v>0</v>
      </c>
      <c r="K907" s="72">
        <v>6.7647058823529003</v>
      </c>
      <c r="L907" s="72">
        <v>6.7647058823529003</v>
      </c>
      <c r="M907" s="72">
        <v>0</v>
      </c>
      <c r="N907" s="72">
        <v>6.8235294117647003</v>
      </c>
      <c r="O907" s="72">
        <v>6.8235294117647003</v>
      </c>
      <c r="P907" s="72">
        <v>0</v>
      </c>
    </row>
    <row r="908" spans="1:16" ht="30">
      <c r="A908" s="84">
        <v>899</v>
      </c>
      <c r="B908" s="61" t="s">
        <v>261</v>
      </c>
      <c r="C908" s="61" t="s">
        <v>268</v>
      </c>
      <c r="D908" s="95" t="s">
        <v>1451</v>
      </c>
      <c r="E908" s="89">
        <v>21</v>
      </c>
      <c r="F908" s="89">
        <v>21</v>
      </c>
      <c r="G908" s="89">
        <v>0</v>
      </c>
      <c r="H908" s="72">
        <v>20.3333333333333</v>
      </c>
      <c r="I908" s="72">
        <v>20.3333333333333</v>
      </c>
      <c r="J908" s="72">
        <v>0</v>
      </c>
      <c r="K908" s="72">
        <v>9.5238095238095006</v>
      </c>
      <c r="L908" s="72">
        <v>9.5238095238095006</v>
      </c>
      <c r="M908" s="72">
        <v>0</v>
      </c>
      <c r="N908" s="72">
        <v>10.8095238095238</v>
      </c>
      <c r="O908" s="72">
        <v>10.8095238095238</v>
      </c>
      <c r="P908" s="72">
        <v>0</v>
      </c>
    </row>
    <row r="909" spans="1:16" ht="30">
      <c r="A909" s="84">
        <v>900</v>
      </c>
      <c r="B909" s="61" t="s">
        <v>261</v>
      </c>
      <c r="C909" s="61" t="s">
        <v>268</v>
      </c>
      <c r="D909" s="95" t="s">
        <v>1452</v>
      </c>
      <c r="E909" s="89">
        <v>17</v>
      </c>
      <c r="F909" s="89">
        <v>17</v>
      </c>
      <c r="G909" s="89">
        <v>0</v>
      </c>
      <c r="H909" s="72">
        <v>16</v>
      </c>
      <c r="I909" s="72">
        <v>16</v>
      </c>
      <c r="J909" s="72">
        <v>0</v>
      </c>
      <c r="K909" s="72">
        <v>7.2941176470588003</v>
      </c>
      <c r="L909" s="72">
        <v>7.2941176470588003</v>
      </c>
      <c r="M909" s="72">
        <v>0</v>
      </c>
      <c r="N909" s="72">
        <v>8.7058823529410994</v>
      </c>
      <c r="O909" s="72">
        <v>8.7058823529410994</v>
      </c>
      <c r="P909" s="72">
        <v>0</v>
      </c>
    </row>
    <row r="910" spans="1:16" ht="30">
      <c r="A910" s="84">
        <v>901</v>
      </c>
      <c r="B910" s="61" t="s">
        <v>261</v>
      </c>
      <c r="C910" s="61" t="s">
        <v>268</v>
      </c>
      <c r="D910" s="95" t="s">
        <v>823</v>
      </c>
      <c r="E910" s="89">
        <v>11</v>
      </c>
      <c r="F910" s="89">
        <v>11</v>
      </c>
      <c r="G910" s="89">
        <v>0</v>
      </c>
      <c r="H910" s="72">
        <v>21</v>
      </c>
      <c r="I910" s="72">
        <v>21</v>
      </c>
      <c r="J910" s="72">
        <v>0</v>
      </c>
      <c r="K910" s="72">
        <v>10.909090909090899</v>
      </c>
      <c r="L910" s="72">
        <v>10.909090909090899</v>
      </c>
      <c r="M910" s="72">
        <v>0</v>
      </c>
      <c r="N910" s="72">
        <v>10.090909090908999</v>
      </c>
      <c r="O910" s="72">
        <v>10.090909090908999</v>
      </c>
      <c r="P910" s="72">
        <v>0</v>
      </c>
    </row>
    <row r="911" spans="1:16" ht="30">
      <c r="A911" s="84">
        <v>902</v>
      </c>
      <c r="B911" s="61" t="s">
        <v>261</v>
      </c>
      <c r="C911" s="61" t="s">
        <v>269</v>
      </c>
      <c r="D911" s="95" t="s">
        <v>1453</v>
      </c>
      <c r="E911" s="89">
        <v>60</v>
      </c>
      <c r="F911" s="89">
        <v>60</v>
      </c>
      <c r="G911" s="89">
        <v>0</v>
      </c>
      <c r="H911" s="72">
        <v>20.066666666666599</v>
      </c>
      <c r="I911" s="72">
        <v>20.066666666666599</v>
      </c>
      <c r="J911" s="72">
        <v>0</v>
      </c>
      <c r="K911" s="72">
        <v>8.4666666666665993</v>
      </c>
      <c r="L911" s="72">
        <v>8.4666666666665993</v>
      </c>
      <c r="M911" s="72">
        <v>0</v>
      </c>
      <c r="N911" s="72">
        <v>11.6</v>
      </c>
      <c r="O911" s="72">
        <v>11.6</v>
      </c>
      <c r="P911" s="72">
        <v>0</v>
      </c>
    </row>
    <row r="912" spans="1:16" ht="30">
      <c r="A912" s="84">
        <v>903</v>
      </c>
      <c r="B912" s="61" t="s">
        <v>261</v>
      </c>
      <c r="C912" s="61" t="s">
        <v>269</v>
      </c>
      <c r="D912" s="95" t="s">
        <v>1454</v>
      </c>
      <c r="E912" s="89">
        <v>162</v>
      </c>
      <c r="F912" s="89">
        <v>162</v>
      </c>
      <c r="G912" s="89">
        <v>0</v>
      </c>
      <c r="H912" s="72">
        <v>18.561728395061699</v>
      </c>
      <c r="I912" s="72">
        <v>18.561728395061699</v>
      </c>
      <c r="J912" s="72">
        <v>0</v>
      </c>
      <c r="K912" s="72">
        <v>8.5555555555555003</v>
      </c>
      <c r="L912" s="72">
        <v>8.5555555555555003</v>
      </c>
      <c r="M912" s="72">
        <v>0</v>
      </c>
      <c r="N912" s="72">
        <v>10.0061728395061</v>
      </c>
      <c r="O912" s="72">
        <v>10.0061728395061</v>
      </c>
      <c r="P912" s="72">
        <v>0</v>
      </c>
    </row>
    <row r="913" spans="1:16" ht="30">
      <c r="A913" s="84">
        <v>904</v>
      </c>
      <c r="B913" s="61" t="s">
        <v>261</v>
      </c>
      <c r="C913" s="61" t="s">
        <v>269</v>
      </c>
      <c r="D913" s="95" t="s">
        <v>1455</v>
      </c>
      <c r="E913" s="89">
        <v>13</v>
      </c>
      <c r="F913" s="89">
        <v>13</v>
      </c>
      <c r="G913" s="89">
        <v>0</v>
      </c>
      <c r="H913" s="72">
        <v>20.4615384615384</v>
      </c>
      <c r="I913" s="72">
        <v>20.4615384615384</v>
      </c>
      <c r="J913" s="72">
        <v>0</v>
      </c>
      <c r="K913" s="72">
        <v>9.6153846153846008</v>
      </c>
      <c r="L913" s="72">
        <v>9.6153846153846008</v>
      </c>
      <c r="M913" s="72">
        <v>0</v>
      </c>
      <c r="N913" s="72">
        <v>10.846153846153801</v>
      </c>
      <c r="O913" s="72">
        <v>10.846153846153801</v>
      </c>
      <c r="P913" s="72">
        <v>0</v>
      </c>
    </row>
    <row r="914" spans="1:16" ht="30">
      <c r="A914" s="84">
        <v>905</v>
      </c>
      <c r="B914" s="61" t="s">
        <v>261</v>
      </c>
      <c r="C914" s="61" t="s">
        <v>269</v>
      </c>
      <c r="D914" s="95" t="s">
        <v>1456</v>
      </c>
      <c r="E914" s="89">
        <v>140</v>
      </c>
      <c r="F914" s="89">
        <v>96</v>
      </c>
      <c r="G914" s="89">
        <v>44</v>
      </c>
      <c r="H914" s="72">
        <v>16.878571428571401</v>
      </c>
      <c r="I914" s="72">
        <v>18.375</v>
      </c>
      <c r="J914" s="72">
        <v>13.613636363636299</v>
      </c>
      <c r="K914" s="72">
        <v>8.0285714285714</v>
      </c>
      <c r="L914" s="72">
        <v>8.3854166666666003</v>
      </c>
      <c r="M914" s="72">
        <v>7.25</v>
      </c>
      <c r="N914" s="72">
        <v>8.85</v>
      </c>
      <c r="O914" s="72">
        <v>9.9895833333333002</v>
      </c>
      <c r="P914" s="72">
        <v>6.3636363636363003</v>
      </c>
    </row>
    <row r="915" spans="1:16" ht="30">
      <c r="A915" s="84">
        <v>906</v>
      </c>
      <c r="B915" s="61" t="s">
        <v>261</v>
      </c>
      <c r="C915" s="61" t="s">
        <v>269</v>
      </c>
      <c r="D915" s="95" t="s">
        <v>1457</v>
      </c>
      <c r="E915" s="89">
        <v>14</v>
      </c>
      <c r="F915" s="89">
        <v>14</v>
      </c>
      <c r="G915" s="89">
        <v>0</v>
      </c>
      <c r="H915" s="72">
        <v>17.714285714285701</v>
      </c>
      <c r="I915" s="72">
        <v>17.714285714285701</v>
      </c>
      <c r="J915" s="72">
        <v>0</v>
      </c>
      <c r="K915" s="72">
        <v>7.7857142857142003</v>
      </c>
      <c r="L915" s="72">
        <v>7.7857142857142003</v>
      </c>
      <c r="M915" s="72">
        <v>0</v>
      </c>
      <c r="N915" s="72">
        <v>9.9285714285714004</v>
      </c>
      <c r="O915" s="72">
        <v>9.9285714285714004</v>
      </c>
      <c r="P915" s="72">
        <v>0</v>
      </c>
    </row>
    <row r="916" spans="1:16" ht="30">
      <c r="A916" s="84">
        <v>907</v>
      </c>
      <c r="B916" s="61" t="s">
        <v>261</v>
      </c>
      <c r="C916" s="61" t="s">
        <v>269</v>
      </c>
      <c r="D916" s="95" t="s">
        <v>1458</v>
      </c>
      <c r="E916" s="89">
        <v>46</v>
      </c>
      <c r="F916" s="89">
        <v>46</v>
      </c>
      <c r="G916" s="89">
        <v>0</v>
      </c>
      <c r="H916" s="72">
        <v>15.673913043478199</v>
      </c>
      <c r="I916" s="72">
        <v>15.673913043478199</v>
      </c>
      <c r="J916" s="72">
        <v>0</v>
      </c>
      <c r="K916" s="72">
        <v>7.1304347826086003</v>
      </c>
      <c r="L916" s="72">
        <v>7.1304347826086003</v>
      </c>
      <c r="M916" s="72">
        <v>0</v>
      </c>
      <c r="N916" s="72">
        <v>8.5434782608695006</v>
      </c>
      <c r="O916" s="72">
        <v>8.5434782608695006</v>
      </c>
      <c r="P916" s="72">
        <v>0</v>
      </c>
    </row>
    <row r="917" spans="1:16" ht="30">
      <c r="A917" s="84">
        <v>908</v>
      </c>
      <c r="B917" s="61" t="s">
        <v>261</v>
      </c>
      <c r="C917" s="61" t="s">
        <v>269</v>
      </c>
      <c r="D917" s="95" t="s">
        <v>1459</v>
      </c>
      <c r="E917" s="89">
        <v>52</v>
      </c>
      <c r="F917" s="89">
        <v>52</v>
      </c>
      <c r="G917" s="89">
        <v>0</v>
      </c>
      <c r="H917" s="72">
        <v>19.192307692307601</v>
      </c>
      <c r="I917" s="72">
        <v>19.192307692307601</v>
      </c>
      <c r="J917" s="72">
        <v>0</v>
      </c>
      <c r="K917" s="72">
        <v>9.2115384615383995</v>
      </c>
      <c r="L917" s="72">
        <v>9.2115384615383995</v>
      </c>
      <c r="M917" s="72">
        <v>0</v>
      </c>
      <c r="N917" s="72">
        <v>9.9807692307691998</v>
      </c>
      <c r="O917" s="72">
        <v>9.9807692307691998</v>
      </c>
      <c r="P917" s="72">
        <v>0</v>
      </c>
    </row>
    <row r="918" spans="1:16" ht="30">
      <c r="A918" s="84">
        <v>909</v>
      </c>
      <c r="B918" s="61" t="s">
        <v>261</v>
      </c>
      <c r="C918" s="61" t="s">
        <v>269</v>
      </c>
      <c r="D918" s="95" t="s">
        <v>1460</v>
      </c>
      <c r="E918" s="89">
        <v>88</v>
      </c>
      <c r="F918" s="89">
        <v>88</v>
      </c>
      <c r="G918" s="89">
        <v>0</v>
      </c>
      <c r="H918" s="72">
        <v>17.818181818181799</v>
      </c>
      <c r="I918" s="72">
        <v>17.818181818181799</v>
      </c>
      <c r="J918" s="72">
        <v>0</v>
      </c>
      <c r="K918" s="72">
        <v>8.7159090909089993</v>
      </c>
      <c r="L918" s="72">
        <v>8.7159090909089993</v>
      </c>
      <c r="M918" s="72">
        <v>0</v>
      </c>
      <c r="N918" s="72">
        <v>9.1022727272727</v>
      </c>
      <c r="O918" s="72">
        <v>9.1022727272727</v>
      </c>
      <c r="P918" s="72">
        <v>0</v>
      </c>
    </row>
    <row r="919" spans="1:16" ht="30">
      <c r="A919" s="84">
        <v>910</v>
      </c>
      <c r="B919" s="61" t="s">
        <v>261</v>
      </c>
      <c r="C919" s="61" t="s">
        <v>269</v>
      </c>
      <c r="D919" s="95" t="s">
        <v>1461</v>
      </c>
      <c r="E919" s="89">
        <v>19</v>
      </c>
      <c r="F919" s="89">
        <v>19</v>
      </c>
      <c r="G919" s="89">
        <v>0</v>
      </c>
      <c r="H919" s="72">
        <v>16.105263157894701</v>
      </c>
      <c r="I919" s="72">
        <v>16.105263157894701</v>
      </c>
      <c r="J919" s="72">
        <v>0</v>
      </c>
      <c r="K919" s="72">
        <v>6.4210526315788998</v>
      </c>
      <c r="L919" s="72">
        <v>6.4210526315788998</v>
      </c>
      <c r="M919" s="72">
        <v>0</v>
      </c>
      <c r="N919" s="72">
        <v>9.6842105263157006</v>
      </c>
      <c r="O919" s="72">
        <v>9.6842105263157006</v>
      </c>
      <c r="P919" s="72">
        <v>0</v>
      </c>
    </row>
    <row r="920" spans="1:16" ht="30">
      <c r="A920" s="84">
        <v>911</v>
      </c>
      <c r="B920" s="61" t="s">
        <v>261</v>
      </c>
      <c r="C920" s="61" t="s">
        <v>269</v>
      </c>
      <c r="D920" s="95" t="s">
        <v>1462</v>
      </c>
      <c r="E920" s="89">
        <v>45</v>
      </c>
      <c r="F920" s="89">
        <v>45</v>
      </c>
      <c r="G920" s="89">
        <v>0</v>
      </c>
      <c r="H920" s="72">
        <v>14.2</v>
      </c>
      <c r="I920" s="72">
        <v>14.2</v>
      </c>
      <c r="J920" s="72">
        <v>0</v>
      </c>
      <c r="K920" s="72">
        <v>6.7555555555554996</v>
      </c>
      <c r="L920" s="72">
        <v>6.7555555555554996</v>
      </c>
      <c r="M920" s="72">
        <v>0</v>
      </c>
      <c r="N920" s="72">
        <v>7.4444444444444002</v>
      </c>
      <c r="O920" s="72">
        <v>7.4444444444444002</v>
      </c>
      <c r="P920" s="72">
        <v>0</v>
      </c>
    </row>
    <row r="921" spans="1:16" ht="30">
      <c r="A921" s="84">
        <v>912</v>
      </c>
      <c r="B921" s="61" t="s">
        <v>261</v>
      </c>
      <c r="C921" s="61" t="s">
        <v>269</v>
      </c>
      <c r="D921" s="95" t="s">
        <v>1463</v>
      </c>
      <c r="E921" s="89">
        <v>36</v>
      </c>
      <c r="F921" s="89">
        <v>36</v>
      </c>
      <c r="G921" s="89">
        <v>0</v>
      </c>
      <c r="H921" s="72">
        <v>12.5277777777777</v>
      </c>
      <c r="I921" s="72">
        <v>12.5277777777777</v>
      </c>
      <c r="J921" s="72">
        <v>0</v>
      </c>
      <c r="K921" s="72">
        <v>5.7222222222222001</v>
      </c>
      <c r="L921" s="72">
        <v>5.7222222222222001</v>
      </c>
      <c r="M921" s="72">
        <v>0</v>
      </c>
      <c r="N921" s="72">
        <v>6.8055555555555003</v>
      </c>
      <c r="O921" s="72">
        <v>6.8055555555555003</v>
      </c>
      <c r="P921" s="72">
        <v>0</v>
      </c>
    </row>
    <row r="922" spans="1:16" ht="30">
      <c r="A922" s="84">
        <v>913</v>
      </c>
      <c r="B922" s="61" t="s">
        <v>261</v>
      </c>
      <c r="C922" s="61" t="s">
        <v>269</v>
      </c>
      <c r="D922" s="95" t="s">
        <v>1464</v>
      </c>
      <c r="E922" s="89">
        <v>51</v>
      </c>
      <c r="F922" s="89">
        <v>51</v>
      </c>
      <c r="G922" s="89">
        <v>0</v>
      </c>
      <c r="H922" s="72">
        <v>15.1372549019607</v>
      </c>
      <c r="I922" s="72">
        <v>15.1372549019607</v>
      </c>
      <c r="J922" s="72">
        <v>0</v>
      </c>
      <c r="K922" s="72">
        <v>6.5882352941175997</v>
      </c>
      <c r="L922" s="72">
        <v>6.5882352941175997</v>
      </c>
      <c r="M922" s="72">
        <v>0</v>
      </c>
      <c r="N922" s="72">
        <v>8.5490196078430998</v>
      </c>
      <c r="O922" s="72">
        <v>8.5490196078430998</v>
      </c>
      <c r="P922" s="72">
        <v>0</v>
      </c>
    </row>
    <row r="923" spans="1:16" ht="30">
      <c r="A923" s="84">
        <v>914</v>
      </c>
      <c r="B923" s="61" t="s">
        <v>261</v>
      </c>
      <c r="C923" s="61" t="s">
        <v>269</v>
      </c>
      <c r="D923" s="95" t="s">
        <v>1465</v>
      </c>
      <c r="E923" s="89">
        <v>34</v>
      </c>
      <c r="F923" s="89">
        <v>34</v>
      </c>
      <c r="G923" s="89">
        <v>0</v>
      </c>
      <c r="H923" s="72">
        <v>15.117647058823501</v>
      </c>
      <c r="I923" s="72">
        <v>15.117647058823501</v>
      </c>
      <c r="J923" s="72">
        <v>0</v>
      </c>
      <c r="K923" s="72">
        <v>7.2058823529411002</v>
      </c>
      <c r="L923" s="72">
        <v>7.2058823529411002</v>
      </c>
      <c r="M923" s="72">
        <v>0</v>
      </c>
      <c r="N923" s="72">
        <v>7.9117647058823</v>
      </c>
      <c r="O923" s="72">
        <v>7.9117647058823</v>
      </c>
      <c r="P923" s="72">
        <v>0</v>
      </c>
    </row>
    <row r="924" spans="1:16" ht="30">
      <c r="A924" s="84">
        <v>915</v>
      </c>
      <c r="B924" s="61" t="s">
        <v>261</v>
      </c>
      <c r="C924" s="61" t="s">
        <v>269</v>
      </c>
      <c r="D924" s="95" t="s">
        <v>1466</v>
      </c>
      <c r="E924" s="89">
        <v>34</v>
      </c>
      <c r="F924" s="89">
        <v>34</v>
      </c>
      <c r="G924" s="89">
        <v>0</v>
      </c>
      <c r="H924" s="72">
        <v>14.3823529411764</v>
      </c>
      <c r="I924" s="72">
        <v>14.3823529411764</v>
      </c>
      <c r="J924" s="72">
        <v>0</v>
      </c>
      <c r="K924" s="72">
        <v>6.9117647058823</v>
      </c>
      <c r="L924" s="72">
        <v>6.9117647058823</v>
      </c>
      <c r="M924" s="72">
        <v>0</v>
      </c>
      <c r="N924" s="72">
        <v>7.4705882352941</v>
      </c>
      <c r="O924" s="72">
        <v>7.4705882352941</v>
      </c>
      <c r="P924" s="72">
        <v>0</v>
      </c>
    </row>
    <row r="925" spans="1:16">
      <c r="A925" s="84">
        <v>916</v>
      </c>
      <c r="B925" s="61" t="s">
        <v>261</v>
      </c>
      <c r="C925" s="61" t="s">
        <v>269</v>
      </c>
      <c r="D925" s="95" t="s">
        <v>1467</v>
      </c>
      <c r="E925" s="89">
        <v>28</v>
      </c>
      <c r="F925" s="89">
        <v>28</v>
      </c>
      <c r="G925" s="89">
        <v>0</v>
      </c>
      <c r="H925" s="72">
        <v>14.285714285714199</v>
      </c>
      <c r="I925" s="72">
        <v>14.285714285714199</v>
      </c>
      <c r="J925" s="72">
        <v>0</v>
      </c>
      <c r="K925" s="72">
        <v>5.9285714285714004</v>
      </c>
      <c r="L925" s="72">
        <v>5.9285714285714004</v>
      </c>
      <c r="M925" s="72">
        <v>0</v>
      </c>
      <c r="N925" s="72">
        <v>8.3571428571428008</v>
      </c>
      <c r="O925" s="72">
        <v>8.3571428571428008</v>
      </c>
      <c r="P925" s="72">
        <v>0</v>
      </c>
    </row>
    <row r="926" spans="1:16" ht="30">
      <c r="A926" s="84">
        <v>917</v>
      </c>
      <c r="B926" s="61" t="s">
        <v>261</v>
      </c>
      <c r="C926" s="61" t="s">
        <v>269</v>
      </c>
      <c r="D926" s="95" t="s">
        <v>1468</v>
      </c>
      <c r="E926" s="89">
        <v>21</v>
      </c>
      <c r="F926" s="89">
        <v>21</v>
      </c>
      <c r="G926" s="89">
        <v>0</v>
      </c>
      <c r="H926" s="72">
        <v>18.8095238095238</v>
      </c>
      <c r="I926" s="72">
        <v>18.8095238095238</v>
      </c>
      <c r="J926" s="72">
        <v>0</v>
      </c>
      <c r="K926" s="72">
        <v>9.0952380952380008</v>
      </c>
      <c r="L926" s="72">
        <v>9.0952380952380008</v>
      </c>
      <c r="M926" s="72">
        <v>0</v>
      </c>
      <c r="N926" s="72">
        <v>9.7142857142856993</v>
      </c>
      <c r="O926" s="72">
        <v>9.7142857142856993</v>
      </c>
      <c r="P926" s="72">
        <v>0</v>
      </c>
    </row>
    <row r="927" spans="1:16">
      <c r="A927" s="84">
        <v>918</v>
      </c>
      <c r="B927" s="61" t="s">
        <v>261</v>
      </c>
      <c r="C927" s="61" t="s">
        <v>269</v>
      </c>
      <c r="D927" s="95" t="s">
        <v>1469</v>
      </c>
      <c r="E927" s="89">
        <v>42</v>
      </c>
      <c r="F927" s="89">
        <v>42</v>
      </c>
      <c r="G927" s="89">
        <v>0</v>
      </c>
      <c r="H927" s="72">
        <v>18.3333333333333</v>
      </c>
      <c r="I927" s="72">
        <v>18.3333333333333</v>
      </c>
      <c r="J927" s="72">
        <v>0</v>
      </c>
      <c r="K927" s="72">
        <v>7.5476190476190004</v>
      </c>
      <c r="L927" s="72">
        <v>7.5476190476190004</v>
      </c>
      <c r="M927" s="72">
        <v>0</v>
      </c>
      <c r="N927" s="72">
        <v>10.785714285714199</v>
      </c>
      <c r="O927" s="72">
        <v>10.785714285714199</v>
      </c>
      <c r="P927" s="72">
        <v>0</v>
      </c>
    </row>
    <row r="928" spans="1:16" ht="45">
      <c r="A928" s="84">
        <v>919</v>
      </c>
      <c r="B928" s="61" t="s">
        <v>261</v>
      </c>
      <c r="C928" s="61" t="s">
        <v>270</v>
      </c>
      <c r="D928" s="95" t="s">
        <v>824</v>
      </c>
      <c r="E928" s="89">
        <v>16</v>
      </c>
      <c r="F928" s="89">
        <v>16</v>
      </c>
      <c r="G928" s="89">
        <v>0</v>
      </c>
      <c r="H928" s="72">
        <v>20.5625</v>
      </c>
      <c r="I928" s="72">
        <v>20.5625</v>
      </c>
      <c r="J928" s="72">
        <v>0</v>
      </c>
      <c r="K928" s="72">
        <v>9.5625</v>
      </c>
      <c r="L928" s="72">
        <v>9.5625</v>
      </c>
      <c r="M928" s="72">
        <v>0</v>
      </c>
      <c r="N928" s="72">
        <v>11</v>
      </c>
      <c r="O928" s="72">
        <v>11</v>
      </c>
      <c r="P928" s="72">
        <v>0</v>
      </c>
    </row>
    <row r="929" spans="1:16" ht="30">
      <c r="A929" s="84">
        <v>920</v>
      </c>
      <c r="B929" s="61" t="s">
        <v>261</v>
      </c>
      <c r="C929" s="61" t="s">
        <v>270</v>
      </c>
      <c r="D929" s="95" t="s">
        <v>825</v>
      </c>
      <c r="E929" s="89">
        <v>15</v>
      </c>
      <c r="F929" s="89">
        <v>15</v>
      </c>
      <c r="G929" s="89">
        <v>0</v>
      </c>
      <c r="H929" s="72">
        <v>22.8</v>
      </c>
      <c r="I929" s="72">
        <v>22.8</v>
      </c>
      <c r="J929" s="72">
        <v>0</v>
      </c>
      <c r="K929" s="72">
        <v>10.8666666666666</v>
      </c>
      <c r="L929" s="72">
        <v>10.8666666666666</v>
      </c>
      <c r="M929" s="72">
        <v>0</v>
      </c>
      <c r="N929" s="72">
        <v>11.9333333333333</v>
      </c>
      <c r="O929" s="72">
        <v>11.9333333333333</v>
      </c>
      <c r="P929" s="72">
        <v>0</v>
      </c>
    </row>
    <row r="930" spans="1:16" ht="45">
      <c r="A930" s="84">
        <v>921</v>
      </c>
      <c r="B930" s="61" t="s">
        <v>261</v>
      </c>
      <c r="C930" s="61" t="s">
        <v>270</v>
      </c>
      <c r="D930" s="95" t="s">
        <v>826</v>
      </c>
      <c r="E930" s="89">
        <v>28</v>
      </c>
      <c r="F930" s="89">
        <v>22</v>
      </c>
      <c r="G930" s="89">
        <v>6</v>
      </c>
      <c r="H930" s="72">
        <v>23.571428571428498</v>
      </c>
      <c r="I930" s="72">
        <v>24.727272727272702</v>
      </c>
      <c r="J930" s="72">
        <v>19.3333333333333</v>
      </c>
      <c r="K930" s="72">
        <v>11.714285714285699</v>
      </c>
      <c r="L930" s="72">
        <v>12.136363636363599</v>
      </c>
      <c r="M930" s="72">
        <v>10.1666666666666</v>
      </c>
      <c r="N930" s="72">
        <v>11.857142857142801</v>
      </c>
      <c r="O930" s="72">
        <v>12.590909090908999</v>
      </c>
      <c r="P930" s="72">
        <v>9.1666666666666003</v>
      </c>
    </row>
    <row r="931" spans="1:16" ht="45">
      <c r="A931" s="84">
        <v>922</v>
      </c>
      <c r="B931" s="61" t="s">
        <v>261</v>
      </c>
      <c r="C931" s="61" t="s">
        <v>270</v>
      </c>
      <c r="D931" s="95" t="s">
        <v>827</v>
      </c>
      <c r="E931" s="89">
        <v>27</v>
      </c>
      <c r="F931" s="89">
        <v>27</v>
      </c>
      <c r="G931" s="89">
        <v>0</v>
      </c>
      <c r="H931" s="72">
        <v>15.814814814814801</v>
      </c>
      <c r="I931" s="72">
        <v>15.814814814814801</v>
      </c>
      <c r="J931" s="72">
        <v>0</v>
      </c>
      <c r="K931" s="72">
        <v>7.4814814814814001</v>
      </c>
      <c r="L931" s="72">
        <v>7.4814814814814001</v>
      </c>
      <c r="M931" s="72">
        <v>0</v>
      </c>
      <c r="N931" s="72">
        <v>8.3333333333333002</v>
      </c>
      <c r="O931" s="72">
        <v>8.3333333333333002</v>
      </c>
      <c r="P931" s="72">
        <v>0</v>
      </c>
    </row>
    <row r="932" spans="1:16" ht="45">
      <c r="A932" s="84">
        <v>923</v>
      </c>
      <c r="B932" s="61" t="s">
        <v>261</v>
      </c>
      <c r="C932" s="61" t="s">
        <v>270</v>
      </c>
      <c r="D932" s="95" t="s">
        <v>828</v>
      </c>
      <c r="E932" s="89">
        <v>11</v>
      </c>
      <c r="F932" s="89">
        <v>11</v>
      </c>
      <c r="G932" s="89">
        <v>0</v>
      </c>
      <c r="H932" s="72">
        <v>22.727272727272702</v>
      </c>
      <c r="I932" s="72">
        <v>22.727272727272702</v>
      </c>
      <c r="J932" s="72">
        <v>0</v>
      </c>
      <c r="K932" s="72">
        <v>10.909090909090899</v>
      </c>
      <c r="L932" s="72">
        <v>10.909090909090899</v>
      </c>
      <c r="M932" s="72">
        <v>0</v>
      </c>
      <c r="N932" s="72">
        <v>11.818181818181801</v>
      </c>
      <c r="O932" s="72">
        <v>11.818181818181801</v>
      </c>
      <c r="P932" s="72">
        <v>0</v>
      </c>
    </row>
    <row r="933" spans="1:16" ht="45">
      <c r="A933" s="84">
        <v>924</v>
      </c>
      <c r="B933" s="61" t="s">
        <v>261</v>
      </c>
      <c r="C933" s="61" t="s">
        <v>270</v>
      </c>
      <c r="D933" s="95" t="s">
        <v>829</v>
      </c>
      <c r="E933" s="89">
        <v>51</v>
      </c>
      <c r="F933" s="89">
        <v>51</v>
      </c>
      <c r="G933" s="89">
        <v>0</v>
      </c>
      <c r="H933" s="72">
        <v>18.117647058823501</v>
      </c>
      <c r="I933" s="72">
        <v>18.117647058823501</v>
      </c>
      <c r="J933" s="72">
        <v>0</v>
      </c>
      <c r="K933" s="72">
        <v>8.9411764705882</v>
      </c>
      <c r="L933" s="72">
        <v>8.9411764705882</v>
      </c>
      <c r="M933" s="72">
        <v>0</v>
      </c>
      <c r="N933" s="72">
        <v>9.1764705882351993</v>
      </c>
      <c r="O933" s="72">
        <v>9.1764705882351993</v>
      </c>
      <c r="P933" s="72">
        <v>0</v>
      </c>
    </row>
    <row r="934" spans="1:16" ht="45">
      <c r="A934" s="84">
        <v>925</v>
      </c>
      <c r="B934" s="61" t="s">
        <v>261</v>
      </c>
      <c r="C934" s="61" t="s">
        <v>270</v>
      </c>
      <c r="D934" s="95" t="s">
        <v>830</v>
      </c>
      <c r="E934" s="89">
        <v>20</v>
      </c>
      <c r="F934" s="89">
        <v>20</v>
      </c>
      <c r="G934" s="89">
        <v>0</v>
      </c>
      <c r="H934" s="72">
        <v>18.100000000000001</v>
      </c>
      <c r="I934" s="72">
        <v>18.100000000000001</v>
      </c>
      <c r="J934" s="72">
        <v>0</v>
      </c>
      <c r="K934" s="72">
        <v>9.25</v>
      </c>
      <c r="L934" s="72">
        <v>9.25</v>
      </c>
      <c r="M934" s="72">
        <v>0</v>
      </c>
      <c r="N934" s="72">
        <v>8.85</v>
      </c>
      <c r="O934" s="72">
        <v>8.85</v>
      </c>
      <c r="P934" s="72">
        <v>0</v>
      </c>
    </row>
    <row r="935" spans="1:16" ht="30">
      <c r="A935" s="84">
        <v>926</v>
      </c>
      <c r="B935" s="61" t="s">
        <v>261</v>
      </c>
      <c r="C935" s="61" t="s">
        <v>270</v>
      </c>
      <c r="D935" s="95" t="s">
        <v>831</v>
      </c>
      <c r="E935" s="89">
        <v>36</v>
      </c>
      <c r="F935" s="89">
        <v>36</v>
      </c>
      <c r="G935" s="89">
        <v>0</v>
      </c>
      <c r="H935" s="72">
        <v>14.1944444444444</v>
      </c>
      <c r="I935" s="72">
        <v>14.1944444444444</v>
      </c>
      <c r="J935" s="72">
        <v>0</v>
      </c>
      <c r="K935" s="72">
        <v>6.9166666666666003</v>
      </c>
      <c r="L935" s="72">
        <v>6.9166666666666003</v>
      </c>
      <c r="M935" s="72">
        <v>0</v>
      </c>
      <c r="N935" s="72">
        <v>7.2777777777777004</v>
      </c>
      <c r="O935" s="72">
        <v>7.2777777777777004</v>
      </c>
      <c r="P935" s="72">
        <v>0</v>
      </c>
    </row>
    <row r="936" spans="1:16" ht="45">
      <c r="A936" s="84">
        <v>927</v>
      </c>
      <c r="B936" s="61" t="s">
        <v>261</v>
      </c>
      <c r="C936" s="61" t="s">
        <v>270</v>
      </c>
      <c r="D936" s="95" t="s">
        <v>832</v>
      </c>
      <c r="E936" s="89">
        <v>18</v>
      </c>
      <c r="F936" s="89">
        <v>18</v>
      </c>
      <c r="G936" s="89">
        <v>0</v>
      </c>
      <c r="H936" s="72">
        <v>22.7777777777777</v>
      </c>
      <c r="I936" s="72">
        <v>22.7777777777777</v>
      </c>
      <c r="J936" s="72">
        <v>0</v>
      </c>
      <c r="K936" s="72">
        <v>11.5555555555555</v>
      </c>
      <c r="L936" s="72">
        <v>11.5555555555555</v>
      </c>
      <c r="M936" s="72">
        <v>0</v>
      </c>
      <c r="N936" s="72">
        <v>11.2222222222222</v>
      </c>
      <c r="O936" s="72">
        <v>11.2222222222222</v>
      </c>
      <c r="P936" s="72">
        <v>0</v>
      </c>
    </row>
    <row r="937" spans="1:16" ht="30">
      <c r="A937" s="84">
        <v>928</v>
      </c>
      <c r="B937" s="61" t="s">
        <v>261</v>
      </c>
      <c r="C937" s="61" t="s">
        <v>270</v>
      </c>
      <c r="D937" s="95" t="s">
        <v>833</v>
      </c>
      <c r="E937" s="89">
        <v>4</v>
      </c>
      <c r="F937" s="89">
        <v>4</v>
      </c>
      <c r="G937" s="89">
        <v>0</v>
      </c>
      <c r="H937" s="72">
        <v>20</v>
      </c>
      <c r="I937" s="72">
        <v>20</v>
      </c>
      <c r="J937" s="72">
        <v>0</v>
      </c>
      <c r="K937" s="72">
        <v>10</v>
      </c>
      <c r="L937" s="72">
        <v>10</v>
      </c>
      <c r="M937" s="72">
        <v>0</v>
      </c>
      <c r="N937" s="72">
        <v>10</v>
      </c>
      <c r="O937" s="72">
        <v>10</v>
      </c>
      <c r="P937" s="72">
        <v>0</v>
      </c>
    </row>
    <row r="938" spans="1:16" ht="30">
      <c r="A938" s="84">
        <v>929</v>
      </c>
      <c r="B938" s="61" t="s">
        <v>261</v>
      </c>
      <c r="C938" s="61" t="s">
        <v>270</v>
      </c>
      <c r="D938" s="95" t="s">
        <v>834</v>
      </c>
      <c r="E938" s="89">
        <v>115</v>
      </c>
      <c r="F938" s="89">
        <v>115</v>
      </c>
      <c r="G938" s="89">
        <v>0</v>
      </c>
      <c r="H938" s="72">
        <v>19.904347826086902</v>
      </c>
      <c r="I938" s="72">
        <v>19.904347826086902</v>
      </c>
      <c r="J938" s="72">
        <v>0</v>
      </c>
      <c r="K938" s="72">
        <v>9.6608695652173004</v>
      </c>
      <c r="L938" s="72">
        <v>9.6608695652173004</v>
      </c>
      <c r="M938" s="72">
        <v>0</v>
      </c>
      <c r="N938" s="72">
        <v>10.2434782608695</v>
      </c>
      <c r="O938" s="72">
        <v>10.2434782608695</v>
      </c>
      <c r="P938" s="72">
        <v>0</v>
      </c>
    </row>
    <row r="939" spans="1:16" ht="45">
      <c r="A939" s="84">
        <v>930</v>
      </c>
      <c r="B939" s="61" t="s">
        <v>261</v>
      </c>
      <c r="C939" s="61" t="s">
        <v>270</v>
      </c>
      <c r="D939" s="95" t="s">
        <v>835</v>
      </c>
      <c r="E939" s="89">
        <v>6</v>
      </c>
      <c r="F939" s="89">
        <v>6</v>
      </c>
      <c r="G939" s="89">
        <v>0</v>
      </c>
      <c r="H939" s="72">
        <v>18</v>
      </c>
      <c r="I939" s="72">
        <v>18</v>
      </c>
      <c r="J939" s="72">
        <v>0</v>
      </c>
      <c r="K939" s="72">
        <v>8.5</v>
      </c>
      <c r="L939" s="72">
        <v>8.5</v>
      </c>
      <c r="M939" s="72">
        <v>0</v>
      </c>
      <c r="N939" s="72">
        <v>9.5</v>
      </c>
      <c r="O939" s="72">
        <v>9.5</v>
      </c>
      <c r="P939" s="72">
        <v>0</v>
      </c>
    </row>
    <row r="940" spans="1:16" ht="45">
      <c r="A940" s="84">
        <v>931</v>
      </c>
      <c r="B940" s="61" t="s">
        <v>261</v>
      </c>
      <c r="C940" s="61" t="s">
        <v>271</v>
      </c>
      <c r="D940" s="95" t="s">
        <v>836</v>
      </c>
      <c r="E940" s="89">
        <v>28</v>
      </c>
      <c r="F940" s="89">
        <v>28</v>
      </c>
      <c r="G940" s="89">
        <v>0</v>
      </c>
      <c r="H940" s="72">
        <v>17.857142857142801</v>
      </c>
      <c r="I940" s="72">
        <v>17.857142857142801</v>
      </c>
      <c r="J940" s="72">
        <v>0</v>
      </c>
      <c r="K940" s="72">
        <v>7.5714285714285001</v>
      </c>
      <c r="L940" s="72">
        <v>7.5714285714285001</v>
      </c>
      <c r="M940" s="72">
        <v>0</v>
      </c>
      <c r="N940" s="72">
        <v>10.285714285714199</v>
      </c>
      <c r="O940" s="72">
        <v>10.285714285714199</v>
      </c>
      <c r="P940" s="72">
        <v>0</v>
      </c>
    </row>
    <row r="941" spans="1:16" ht="45">
      <c r="A941" s="84">
        <v>932</v>
      </c>
      <c r="B941" s="61" t="s">
        <v>261</v>
      </c>
      <c r="C941" s="61" t="s">
        <v>271</v>
      </c>
      <c r="D941" s="95" t="s">
        <v>837</v>
      </c>
      <c r="E941" s="89">
        <v>86</v>
      </c>
      <c r="F941" s="89">
        <v>41</v>
      </c>
      <c r="G941" s="89">
        <v>45</v>
      </c>
      <c r="H941" s="72">
        <v>15.279069767441801</v>
      </c>
      <c r="I941" s="72">
        <v>17.9268292682926</v>
      </c>
      <c r="J941" s="72">
        <v>12.8666666666666</v>
      </c>
      <c r="K941" s="72">
        <v>7.1395348837209003</v>
      </c>
      <c r="L941" s="72">
        <v>8.2439024390242999</v>
      </c>
      <c r="M941" s="72">
        <v>6.1333333333333</v>
      </c>
      <c r="N941" s="72">
        <v>8.1395348837209003</v>
      </c>
      <c r="O941" s="72">
        <v>9.6829268292681991</v>
      </c>
      <c r="P941" s="72">
        <v>6.7333333333332996</v>
      </c>
    </row>
    <row r="942" spans="1:16" ht="45">
      <c r="A942" s="84">
        <v>933</v>
      </c>
      <c r="B942" s="61" t="s">
        <v>261</v>
      </c>
      <c r="C942" s="61" t="s">
        <v>271</v>
      </c>
      <c r="D942" s="95" t="s">
        <v>838</v>
      </c>
      <c r="E942" s="89">
        <v>12</v>
      </c>
      <c r="F942" s="89">
        <v>12</v>
      </c>
      <c r="G942" s="89">
        <v>0</v>
      </c>
      <c r="H942" s="72">
        <v>17.25</v>
      </c>
      <c r="I942" s="72">
        <v>17.25</v>
      </c>
      <c r="J942" s="72">
        <v>0</v>
      </c>
      <c r="K942" s="72">
        <v>8.25</v>
      </c>
      <c r="L942" s="72">
        <v>8.25</v>
      </c>
      <c r="M942" s="72">
        <v>0</v>
      </c>
      <c r="N942" s="72">
        <v>9</v>
      </c>
      <c r="O942" s="72">
        <v>9</v>
      </c>
      <c r="P942" s="72">
        <v>0</v>
      </c>
    </row>
    <row r="943" spans="1:16" ht="45">
      <c r="A943" s="84">
        <v>934</v>
      </c>
      <c r="B943" s="61" t="s">
        <v>261</v>
      </c>
      <c r="C943" s="61" t="s">
        <v>271</v>
      </c>
      <c r="D943" s="95" t="s">
        <v>839</v>
      </c>
      <c r="E943" s="89">
        <v>42</v>
      </c>
      <c r="F943" s="89">
        <v>42</v>
      </c>
      <c r="G943" s="89">
        <v>0</v>
      </c>
      <c r="H943" s="72">
        <v>18.428571428571399</v>
      </c>
      <c r="I943" s="72">
        <v>18.428571428571399</v>
      </c>
      <c r="J943" s="72">
        <v>0</v>
      </c>
      <c r="K943" s="72">
        <v>8.8809523809522997</v>
      </c>
      <c r="L943" s="72">
        <v>8.8809523809522997</v>
      </c>
      <c r="M943" s="72">
        <v>0</v>
      </c>
      <c r="N943" s="72">
        <v>9.5476190476189995</v>
      </c>
      <c r="O943" s="72">
        <v>9.5476190476189995</v>
      </c>
      <c r="P943" s="72">
        <v>0</v>
      </c>
    </row>
    <row r="944" spans="1:16" ht="30">
      <c r="A944" s="84">
        <v>935</v>
      </c>
      <c r="B944" s="61" t="s">
        <v>261</v>
      </c>
      <c r="C944" s="61" t="s">
        <v>271</v>
      </c>
      <c r="D944" s="95" t="s">
        <v>840</v>
      </c>
      <c r="E944" s="89">
        <v>41</v>
      </c>
      <c r="F944" s="89">
        <v>41</v>
      </c>
      <c r="G944" s="89">
        <v>0</v>
      </c>
      <c r="H944" s="72">
        <v>18.4634146341463</v>
      </c>
      <c r="I944" s="72">
        <v>18.4634146341463</v>
      </c>
      <c r="J944" s="72">
        <v>0</v>
      </c>
      <c r="K944" s="72">
        <v>7.8780487804878003</v>
      </c>
      <c r="L944" s="72">
        <v>7.8780487804878003</v>
      </c>
      <c r="M944" s="72">
        <v>0</v>
      </c>
      <c r="N944" s="72">
        <v>10.5853658536585</v>
      </c>
      <c r="O944" s="72">
        <v>10.5853658536585</v>
      </c>
      <c r="P944" s="72">
        <v>0</v>
      </c>
    </row>
    <row r="945" spans="1:16" ht="45">
      <c r="A945" s="84">
        <v>936</v>
      </c>
      <c r="B945" s="61" t="s">
        <v>261</v>
      </c>
      <c r="C945" s="61" t="s">
        <v>271</v>
      </c>
      <c r="D945" s="95" t="s">
        <v>841</v>
      </c>
      <c r="E945" s="89">
        <v>35</v>
      </c>
      <c r="F945" s="89">
        <v>35</v>
      </c>
      <c r="G945" s="89">
        <v>0</v>
      </c>
      <c r="H945" s="72">
        <v>18.857142857142801</v>
      </c>
      <c r="I945" s="72">
        <v>18.857142857142801</v>
      </c>
      <c r="J945" s="72">
        <v>0</v>
      </c>
      <c r="K945" s="72">
        <v>8.4857142857142005</v>
      </c>
      <c r="L945" s="72">
        <v>8.4857142857142005</v>
      </c>
      <c r="M945" s="72">
        <v>0</v>
      </c>
      <c r="N945" s="72">
        <v>10.371428571428501</v>
      </c>
      <c r="O945" s="72">
        <v>10.371428571428501</v>
      </c>
      <c r="P945" s="72">
        <v>0</v>
      </c>
    </row>
    <row r="946" spans="1:16" ht="45">
      <c r="A946" s="84">
        <v>937</v>
      </c>
      <c r="B946" s="61" t="s">
        <v>261</v>
      </c>
      <c r="C946" s="61" t="s">
        <v>271</v>
      </c>
      <c r="D946" s="95" t="s">
        <v>842</v>
      </c>
      <c r="E946" s="89">
        <v>5</v>
      </c>
      <c r="F946" s="89">
        <v>5</v>
      </c>
      <c r="G946" s="89">
        <v>0</v>
      </c>
      <c r="H946" s="72">
        <v>23.6</v>
      </c>
      <c r="I946" s="72">
        <v>23.6</v>
      </c>
      <c r="J946" s="72">
        <v>0</v>
      </c>
      <c r="K946" s="72">
        <v>10.8</v>
      </c>
      <c r="L946" s="72">
        <v>10.8</v>
      </c>
      <c r="M946" s="72">
        <v>0</v>
      </c>
      <c r="N946" s="72">
        <v>12.8</v>
      </c>
      <c r="O946" s="72">
        <v>12.8</v>
      </c>
      <c r="P946" s="72">
        <v>0</v>
      </c>
    </row>
    <row r="947" spans="1:16" ht="30">
      <c r="A947" s="84">
        <v>938</v>
      </c>
      <c r="B947" s="61" t="s">
        <v>261</v>
      </c>
      <c r="C947" s="61" t="s">
        <v>271</v>
      </c>
      <c r="D947" s="95" t="s">
        <v>843</v>
      </c>
      <c r="E947" s="89">
        <v>16</v>
      </c>
      <c r="F947" s="89">
        <v>16</v>
      </c>
      <c r="G947" s="89">
        <v>0</v>
      </c>
      <c r="H947" s="72">
        <v>20.5</v>
      </c>
      <c r="I947" s="72">
        <v>20.5</v>
      </c>
      <c r="J947" s="72">
        <v>0</v>
      </c>
      <c r="K947" s="72">
        <v>9.8125</v>
      </c>
      <c r="L947" s="72">
        <v>9.8125</v>
      </c>
      <c r="M947" s="72">
        <v>0</v>
      </c>
      <c r="N947" s="72">
        <v>10.6875</v>
      </c>
      <c r="O947" s="72">
        <v>10.6875</v>
      </c>
      <c r="P947" s="72">
        <v>0</v>
      </c>
    </row>
    <row r="948" spans="1:16" ht="45">
      <c r="A948" s="84">
        <v>939</v>
      </c>
      <c r="B948" s="61" t="s">
        <v>261</v>
      </c>
      <c r="C948" s="61" t="s">
        <v>271</v>
      </c>
      <c r="D948" s="95" t="s">
        <v>844</v>
      </c>
      <c r="E948" s="89">
        <v>15</v>
      </c>
      <c r="F948" s="89">
        <v>15</v>
      </c>
      <c r="G948" s="89">
        <v>0</v>
      </c>
      <c r="H948" s="72">
        <v>20.399999999999999</v>
      </c>
      <c r="I948" s="72">
        <v>20.399999999999999</v>
      </c>
      <c r="J948" s="72">
        <v>0</v>
      </c>
      <c r="K948" s="72">
        <v>9.1999999999999993</v>
      </c>
      <c r="L948" s="72">
        <v>9.1999999999999993</v>
      </c>
      <c r="M948" s="72">
        <v>0</v>
      </c>
      <c r="N948" s="72">
        <v>11.2</v>
      </c>
      <c r="O948" s="72">
        <v>11.2</v>
      </c>
      <c r="P948" s="72">
        <v>0</v>
      </c>
    </row>
    <row r="949" spans="1:16" ht="45">
      <c r="A949" s="84">
        <v>940</v>
      </c>
      <c r="B949" s="61" t="s">
        <v>261</v>
      </c>
      <c r="C949" s="61" t="s">
        <v>271</v>
      </c>
      <c r="D949" s="95" t="s">
        <v>845</v>
      </c>
      <c r="E949" s="89">
        <v>13</v>
      </c>
      <c r="F949" s="89">
        <v>13</v>
      </c>
      <c r="G949" s="89">
        <v>0</v>
      </c>
      <c r="H949" s="72">
        <v>21.4615384615384</v>
      </c>
      <c r="I949" s="72">
        <v>21.4615384615384</v>
      </c>
      <c r="J949" s="72">
        <v>0</v>
      </c>
      <c r="K949" s="72">
        <v>10</v>
      </c>
      <c r="L949" s="72">
        <v>10</v>
      </c>
      <c r="M949" s="72">
        <v>0</v>
      </c>
      <c r="N949" s="72">
        <v>11.4615384615384</v>
      </c>
      <c r="O949" s="72">
        <v>11.4615384615384</v>
      </c>
      <c r="P949" s="72">
        <v>0</v>
      </c>
    </row>
    <row r="950" spans="1:16" ht="45">
      <c r="A950" s="84">
        <v>941</v>
      </c>
      <c r="B950" s="61" t="s">
        <v>261</v>
      </c>
      <c r="C950" s="61" t="s">
        <v>271</v>
      </c>
      <c r="D950" s="95" t="s">
        <v>846</v>
      </c>
      <c r="E950" s="89">
        <v>16</v>
      </c>
      <c r="F950" s="89">
        <v>16</v>
      </c>
      <c r="G950" s="89">
        <v>0</v>
      </c>
      <c r="H950" s="72">
        <v>21.5625</v>
      </c>
      <c r="I950" s="72">
        <v>21.5625</v>
      </c>
      <c r="J950" s="72">
        <v>0</v>
      </c>
      <c r="K950" s="72">
        <v>10.1875</v>
      </c>
      <c r="L950" s="72">
        <v>10.1875</v>
      </c>
      <c r="M950" s="72">
        <v>0</v>
      </c>
      <c r="N950" s="72">
        <v>11.375</v>
      </c>
      <c r="O950" s="72">
        <v>11.375</v>
      </c>
      <c r="P950" s="72">
        <v>0</v>
      </c>
    </row>
    <row r="951" spans="1:16" ht="30">
      <c r="A951" s="84">
        <v>942</v>
      </c>
      <c r="B951" s="61" t="s">
        <v>261</v>
      </c>
      <c r="C951" s="61" t="s">
        <v>271</v>
      </c>
      <c r="D951" s="95" t="s">
        <v>847</v>
      </c>
      <c r="E951" s="89">
        <v>26</v>
      </c>
      <c r="F951" s="89">
        <v>26</v>
      </c>
      <c r="G951" s="89">
        <v>0</v>
      </c>
      <c r="H951" s="72">
        <v>20.538461538461501</v>
      </c>
      <c r="I951" s="72">
        <v>20.538461538461501</v>
      </c>
      <c r="J951" s="72">
        <v>0</v>
      </c>
      <c r="K951" s="72">
        <v>9.6923076923075993</v>
      </c>
      <c r="L951" s="72">
        <v>9.6923076923075993</v>
      </c>
      <c r="M951" s="72">
        <v>0</v>
      </c>
      <c r="N951" s="72">
        <v>10.846153846153801</v>
      </c>
      <c r="O951" s="72">
        <v>10.846153846153801</v>
      </c>
      <c r="P951" s="72">
        <v>0</v>
      </c>
    </row>
    <row r="952" spans="1:16" ht="45">
      <c r="A952" s="84">
        <v>943</v>
      </c>
      <c r="B952" s="61" t="s">
        <v>261</v>
      </c>
      <c r="C952" s="61" t="s">
        <v>271</v>
      </c>
      <c r="D952" s="95" t="s">
        <v>848</v>
      </c>
      <c r="E952" s="89">
        <v>11</v>
      </c>
      <c r="F952" s="89">
        <v>11</v>
      </c>
      <c r="G952" s="89">
        <v>0</v>
      </c>
      <c r="H952" s="72">
        <v>17.4545454545454</v>
      </c>
      <c r="I952" s="72">
        <v>17.4545454545454</v>
      </c>
      <c r="J952" s="72">
        <v>0</v>
      </c>
      <c r="K952" s="72">
        <v>7.9090909090909003</v>
      </c>
      <c r="L952" s="72">
        <v>7.9090909090909003</v>
      </c>
      <c r="M952" s="72">
        <v>0</v>
      </c>
      <c r="N952" s="72">
        <v>9.5454545454545006</v>
      </c>
      <c r="O952" s="72">
        <v>9.5454545454545006</v>
      </c>
      <c r="P952" s="72">
        <v>0</v>
      </c>
    </row>
    <row r="953" spans="1:16" ht="30">
      <c r="A953" s="84">
        <v>944</v>
      </c>
      <c r="B953" s="61" t="s">
        <v>261</v>
      </c>
      <c r="C953" s="61" t="s">
        <v>271</v>
      </c>
      <c r="D953" s="95" t="s">
        <v>849</v>
      </c>
      <c r="E953" s="89">
        <v>22</v>
      </c>
      <c r="F953" s="89">
        <v>22</v>
      </c>
      <c r="G953" s="89">
        <v>0</v>
      </c>
      <c r="H953" s="72">
        <v>16.090909090909001</v>
      </c>
      <c r="I953" s="72">
        <v>16.090909090909001</v>
      </c>
      <c r="J953" s="72">
        <v>0</v>
      </c>
      <c r="K953" s="72">
        <v>5.8181818181817997</v>
      </c>
      <c r="L953" s="72">
        <v>5.8181818181817997</v>
      </c>
      <c r="M953" s="72">
        <v>0</v>
      </c>
      <c r="N953" s="72">
        <v>10.272727272727201</v>
      </c>
      <c r="O953" s="72">
        <v>10.272727272727201</v>
      </c>
      <c r="P953" s="72">
        <v>0</v>
      </c>
    </row>
    <row r="954" spans="1:16" ht="30">
      <c r="A954" s="84">
        <v>945</v>
      </c>
      <c r="B954" s="61" t="s">
        <v>261</v>
      </c>
      <c r="C954" s="61" t="s">
        <v>272</v>
      </c>
      <c r="D954" s="95" t="s">
        <v>1470</v>
      </c>
      <c r="E954" s="89">
        <v>10</v>
      </c>
      <c r="F954" s="89">
        <v>10</v>
      </c>
      <c r="G954" s="89">
        <v>0</v>
      </c>
      <c r="H954" s="72">
        <v>18.7</v>
      </c>
      <c r="I954" s="72">
        <v>18.7</v>
      </c>
      <c r="J954" s="72">
        <v>0</v>
      </c>
      <c r="K954" s="72">
        <v>9.3000000000000007</v>
      </c>
      <c r="L954" s="72">
        <v>9.3000000000000007</v>
      </c>
      <c r="M954" s="72">
        <v>0</v>
      </c>
      <c r="N954" s="72">
        <v>9.4</v>
      </c>
      <c r="O954" s="72">
        <v>9.4</v>
      </c>
      <c r="P954" s="72">
        <v>0</v>
      </c>
    </row>
    <row r="955" spans="1:16" ht="30">
      <c r="A955" s="84">
        <v>946</v>
      </c>
      <c r="B955" s="61" t="s">
        <v>261</v>
      </c>
      <c r="C955" s="61" t="s">
        <v>272</v>
      </c>
      <c r="D955" s="95" t="s">
        <v>1471</v>
      </c>
      <c r="E955" s="89">
        <v>16</v>
      </c>
      <c r="F955" s="89">
        <v>16</v>
      </c>
      <c r="G955" s="89">
        <v>0</v>
      </c>
      <c r="H955" s="72">
        <v>16.8125</v>
      </c>
      <c r="I955" s="72">
        <v>16.8125</v>
      </c>
      <c r="J955" s="72">
        <v>0</v>
      </c>
      <c r="K955" s="72">
        <v>7.375</v>
      </c>
      <c r="L955" s="72">
        <v>7.375</v>
      </c>
      <c r="M955" s="72">
        <v>0</v>
      </c>
      <c r="N955" s="72">
        <v>9.4375</v>
      </c>
      <c r="O955" s="72">
        <v>9.4375</v>
      </c>
      <c r="P955" s="72">
        <v>0</v>
      </c>
    </row>
    <row r="956" spans="1:16" ht="30">
      <c r="A956" s="84">
        <v>947</v>
      </c>
      <c r="B956" s="61" t="s">
        <v>261</v>
      </c>
      <c r="C956" s="61" t="s">
        <v>272</v>
      </c>
      <c r="D956" s="95" t="s">
        <v>1472</v>
      </c>
      <c r="E956" s="89">
        <v>13</v>
      </c>
      <c r="F956" s="89">
        <v>13</v>
      </c>
      <c r="G956" s="89">
        <v>0</v>
      </c>
      <c r="H956" s="72">
        <v>20.1538461538461</v>
      </c>
      <c r="I956" s="72">
        <v>20.1538461538461</v>
      </c>
      <c r="J956" s="72">
        <v>0</v>
      </c>
      <c r="K956" s="72">
        <v>10</v>
      </c>
      <c r="L956" s="72">
        <v>10</v>
      </c>
      <c r="M956" s="72">
        <v>0</v>
      </c>
      <c r="N956" s="72">
        <v>10.1538461538461</v>
      </c>
      <c r="O956" s="72">
        <v>10.1538461538461</v>
      </c>
      <c r="P956" s="72">
        <v>0</v>
      </c>
    </row>
    <row r="957" spans="1:16" ht="30">
      <c r="A957" s="84">
        <v>948</v>
      </c>
      <c r="B957" s="61" t="s">
        <v>261</v>
      </c>
      <c r="C957" s="61" t="s">
        <v>272</v>
      </c>
      <c r="D957" s="95" t="s">
        <v>1473</v>
      </c>
      <c r="E957" s="89">
        <v>13</v>
      </c>
      <c r="F957" s="89">
        <v>13</v>
      </c>
      <c r="G957" s="89">
        <v>0</v>
      </c>
      <c r="H957" s="72">
        <v>16.846153846153801</v>
      </c>
      <c r="I957" s="72">
        <v>16.846153846153801</v>
      </c>
      <c r="J957" s="72">
        <v>0</v>
      </c>
      <c r="K957" s="72">
        <v>8.6153846153846008</v>
      </c>
      <c r="L957" s="72">
        <v>8.6153846153846008</v>
      </c>
      <c r="M957" s="72">
        <v>0</v>
      </c>
      <c r="N957" s="72">
        <v>8.2307692307691998</v>
      </c>
      <c r="O957" s="72">
        <v>8.2307692307691998</v>
      </c>
      <c r="P957" s="72">
        <v>0</v>
      </c>
    </row>
    <row r="958" spans="1:16" ht="30">
      <c r="A958" s="84">
        <v>949</v>
      </c>
      <c r="B958" s="61" t="s">
        <v>261</v>
      </c>
      <c r="C958" s="61" t="s">
        <v>272</v>
      </c>
      <c r="D958" s="95" t="s">
        <v>1474</v>
      </c>
      <c r="E958" s="89">
        <v>33</v>
      </c>
      <c r="F958" s="89">
        <v>33</v>
      </c>
      <c r="G958" s="89">
        <v>0</v>
      </c>
      <c r="H958" s="72">
        <v>21.424242424242401</v>
      </c>
      <c r="I958" s="72">
        <v>21.424242424242401</v>
      </c>
      <c r="J958" s="72">
        <v>0</v>
      </c>
      <c r="K958" s="72">
        <v>11.1818181818181</v>
      </c>
      <c r="L958" s="72">
        <v>11.1818181818181</v>
      </c>
      <c r="M958" s="72">
        <v>0</v>
      </c>
      <c r="N958" s="72">
        <v>10.2424242424242</v>
      </c>
      <c r="O958" s="72">
        <v>10.2424242424242</v>
      </c>
      <c r="P958" s="72">
        <v>0</v>
      </c>
    </row>
    <row r="959" spans="1:16" ht="30">
      <c r="A959" s="84">
        <v>950</v>
      </c>
      <c r="B959" s="61" t="s">
        <v>261</v>
      </c>
      <c r="C959" s="61" t="s">
        <v>272</v>
      </c>
      <c r="D959" s="95" t="s">
        <v>1475</v>
      </c>
      <c r="E959" s="89">
        <v>23</v>
      </c>
      <c r="F959" s="89">
        <v>23</v>
      </c>
      <c r="G959" s="89">
        <v>0</v>
      </c>
      <c r="H959" s="72">
        <v>18.5217391304347</v>
      </c>
      <c r="I959" s="72">
        <v>18.5217391304347</v>
      </c>
      <c r="J959" s="72">
        <v>0</v>
      </c>
      <c r="K959" s="72">
        <v>9.0434782608695006</v>
      </c>
      <c r="L959" s="72">
        <v>9.0434782608695006</v>
      </c>
      <c r="M959" s="72">
        <v>0</v>
      </c>
      <c r="N959" s="72">
        <v>9.4782608695652009</v>
      </c>
      <c r="O959" s="72">
        <v>9.4782608695652009</v>
      </c>
      <c r="P959" s="72">
        <v>0</v>
      </c>
    </row>
    <row r="960" spans="1:16" ht="30">
      <c r="A960" s="84">
        <v>951</v>
      </c>
      <c r="B960" s="61" t="s">
        <v>261</v>
      </c>
      <c r="C960" s="61" t="s">
        <v>272</v>
      </c>
      <c r="D960" s="95" t="s">
        <v>1476</v>
      </c>
      <c r="E960" s="89">
        <v>30</v>
      </c>
      <c r="F960" s="89">
        <v>30</v>
      </c>
      <c r="G960" s="89">
        <v>0</v>
      </c>
      <c r="H960" s="72">
        <v>17.3666666666666</v>
      </c>
      <c r="I960" s="72">
        <v>17.3666666666666</v>
      </c>
      <c r="J960" s="72">
        <v>0</v>
      </c>
      <c r="K960" s="72">
        <v>8.4333333333332998</v>
      </c>
      <c r="L960" s="72">
        <v>8.4333333333332998</v>
      </c>
      <c r="M960" s="72">
        <v>0</v>
      </c>
      <c r="N960" s="72">
        <v>8.9333333333332998</v>
      </c>
      <c r="O960" s="72">
        <v>8.9333333333332998</v>
      </c>
      <c r="P960" s="72">
        <v>0</v>
      </c>
    </row>
    <row r="961" spans="1:16" ht="30">
      <c r="A961" s="84">
        <v>952</v>
      </c>
      <c r="B961" s="61" t="s">
        <v>261</v>
      </c>
      <c r="C961" s="61" t="s">
        <v>272</v>
      </c>
      <c r="D961" s="95" t="s">
        <v>1477</v>
      </c>
      <c r="E961" s="89">
        <v>39</v>
      </c>
      <c r="F961" s="89">
        <v>39</v>
      </c>
      <c r="G961" s="89">
        <v>0</v>
      </c>
      <c r="H961" s="72">
        <v>18.230769230769202</v>
      </c>
      <c r="I961" s="72">
        <v>18.230769230769202</v>
      </c>
      <c r="J961" s="72">
        <v>0</v>
      </c>
      <c r="K961" s="72">
        <v>8.8461538461538005</v>
      </c>
      <c r="L961" s="72">
        <v>8.8461538461538005</v>
      </c>
      <c r="M961" s="72">
        <v>0</v>
      </c>
      <c r="N961" s="72">
        <v>9.3846153846152998</v>
      </c>
      <c r="O961" s="72">
        <v>9.3846153846152998</v>
      </c>
      <c r="P961" s="72">
        <v>0</v>
      </c>
    </row>
    <row r="962" spans="1:16" ht="30">
      <c r="A962" s="84">
        <v>953</v>
      </c>
      <c r="B962" s="61" t="s">
        <v>261</v>
      </c>
      <c r="C962" s="61" t="s">
        <v>272</v>
      </c>
      <c r="D962" s="95" t="s">
        <v>1478</v>
      </c>
      <c r="E962" s="89">
        <v>24</v>
      </c>
      <c r="F962" s="89">
        <v>24</v>
      </c>
      <c r="G962" s="89">
        <v>0</v>
      </c>
      <c r="H962" s="72">
        <v>16.9166666666666</v>
      </c>
      <c r="I962" s="72">
        <v>16.9166666666666</v>
      </c>
      <c r="J962" s="72">
        <v>0</v>
      </c>
      <c r="K962" s="72">
        <v>9.25</v>
      </c>
      <c r="L962" s="72">
        <v>9.25</v>
      </c>
      <c r="M962" s="72">
        <v>0</v>
      </c>
      <c r="N962" s="72">
        <v>7.6666666666666003</v>
      </c>
      <c r="O962" s="72">
        <v>7.6666666666666003</v>
      </c>
      <c r="P962" s="72">
        <v>0</v>
      </c>
    </row>
    <row r="963" spans="1:16" ht="30">
      <c r="A963" s="84">
        <v>954</v>
      </c>
      <c r="B963" s="61" t="s">
        <v>261</v>
      </c>
      <c r="C963" s="61" t="s">
        <v>272</v>
      </c>
      <c r="D963" s="95" t="s">
        <v>1479</v>
      </c>
      <c r="E963" s="89">
        <v>9</v>
      </c>
      <c r="F963" s="89">
        <v>9</v>
      </c>
      <c r="G963" s="89">
        <v>0</v>
      </c>
      <c r="H963" s="72">
        <v>16.3333333333333</v>
      </c>
      <c r="I963" s="72">
        <v>16.3333333333333</v>
      </c>
      <c r="J963" s="72">
        <v>0</v>
      </c>
      <c r="K963" s="72">
        <v>8.1111111111111001</v>
      </c>
      <c r="L963" s="72">
        <v>8.1111111111111001</v>
      </c>
      <c r="M963" s="72">
        <v>0</v>
      </c>
      <c r="N963" s="72">
        <v>8.2222222222222001</v>
      </c>
      <c r="O963" s="72">
        <v>8.2222222222222001</v>
      </c>
      <c r="P963" s="72">
        <v>0</v>
      </c>
    </row>
    <row r="964" spans="1:16" ht="30">
      <c r="A964" s="84">
        <v>955</v>
      </c>
      <c r="B964" s="61" t="s">
        <v>261</v>
      </c>
      <c r="C964" s="61" t="s">
        <v>272</v>
      </c>
      <c r="D964" s="95" t="s">
        <v>1480</v>
      </c>
      <c r="E964" s="89">
        <v>29</v>
      </c>
      <c r="F964" s="89">
        <v>29</v>
      </c>
      <c r="G964" s="89">
        <v>0</v>
      </c>
      <c r="H964" s="72">
        <v>18.172413793103399</v>
      </c>
      <c r="I964" s="72">
        <v>18.172413793103399</v>
      </c>
      <c r="J964" s="72">
        <v>0</v>
      </c>
      <c r="K964" s="72">
        <v>8.7586206896550998</v>
      </c>
      <c r="L964" s="72">
        <v>8.7586206896550998</v>
      </c>
      <c r="M964" s="72">
        <v>0</v>
      </c>
      <c r="N964" s="72">
        <v>9.4137931034481994</v>
      </c>
      <c r="O964" s="72">
        <v>9.4137931034481994</v>
      </c>
      <c r="P964" s="72">
        <v>0</v>
      </c>
    </row>
    <row r="965" spans="1:16" ht="30">
      <c r="A965" s="84">
        <v>956</v>
      </c>
      <c r="B965" s="61" t="s">
        <v>261</v>
      </c>
      <c r="C965" s="61" t="s">
        <v>272</v>
      </c>
      <c r="D965" s="95" t="s">
        <v>1481</v>
      </c>
      <c r="E965" s="89">
        <v>15</v>
      </c>
      <c r="F965" s="89">
        <v>15</v>
      </c>
      <c r="G965" s="89">
        <v>0</v>
      </c>
      <c r="H965" s="72">
        <v>18.266666666666602</v>
      </c>
      <c r="I965" s="72">
        <v>18.266666666666602</v>
      </c>
      <c r="J965" s="72">
        <v>0</v>
      </c>
      <c r="K965" s="72">
        <v>8.8000000000000007</v>
      </c>
      <c r="L965" s="72">
        <v>8.8000000000000007</v>
      </c>
      <c r="M965" s="72">
        <v>0</v>
      </c>
      <c r="N965" s="72">
        <v>9.4666666666665993</v>
      </c>
      <c r="O965" s="72">
        <v>9.4666666666665993</v>
      </c>
      <c r="P965" s="72">
        <v>0</v>
      </c>
    </row>
    <row r="966" spans="1:16" ht="30">
      <c r="A966" s="84">
        <v>957</v>
      </c>
      <c r="B966" s="61" t="s">
        <v>261</v>
      </c>
      <c r="C966" s="61" t="s">
        <v>272</v>
      </c>
      <c r="D966" s="95" t="s">
        <v>1482</v>
      </c>
      <c r="E966" s="89">
        <v>15</v>
      </c>
      <c r="F966" s="89">
        <v>15</v>
      </c>
      <c r="G966" s="89">
        <v>0</v>
      </c>
      <c r="H966" s="72">
        <v>17.066666666666599</v>
      </c>
      <c r="I966" s="72">
        <v>17.066666666666599</v>
      </c>
      <c r="J966" s="72">
        <v>0</v>
      </c>
      <c r="K966" s="72">
        <v>9.2666666666666</v>
      </c>
      <c r="L966" s="72">
        <v>9.2666666666666</v>
      </c>
      <c r="M966" s="72">
        <v>0</v>
      </c>
      <c r="N966" s="72">
        <v>7.8</v>
      </c>
      <c r="O966" s="72">
        <v>7.8</v>
      </c>
      <c r="P966" s="72">
        <v>0</v>
      </c>
    </row>
    <row r="967" spans="1:16" ht="30">
      <c r="A967" s="84">
        <v>958</v>
      </c>
      <c r="B967" s="61" t="s">
        <v>261</v>
      </c>
      <c r="C967" s="61" t="s">
        <v>272</v>
      </c>
      <c r="D967" s="95" t="s">
        <v>1483</v>
      </c>
      <c r="E967" s="89">
        <v>33</v>
      </c>
      <c r="F967" s="89">
        <v>33</v>
      </c>
      <c r="G967" s="89">
        <v>0</v>
      </c>
      <c r="H967" s="72">
        <v>15.7272727272727</v>
      </c>
      <c r="I967" s="72">
        <v>15.7272727272727</v>
      </c>
      <c r="J967" s="72">
        <v>0</v>
      </c>
      <c r="K967" s="72">
        <v>7.9090909090909003</v>
      </c>
      <c r="L967" s="72">
        <v>7.9090909090909003</v>
      </c>
      <c r="M967" s="72">
        <v>0</v>
      </c>
      <c r="N967" s="72">
        <v>7.8181818181817997</v>
      </c>
      <c r="O967" s="72">
        <v>7.8181818181817997</v>
      </c>
      <c r="P967" s="72">
        <v>0</v>
      </c>
    </row>
    <row r="968" spans="1:16" ht="30">
      <c r="A968" s="84">
        <v>959</v>
      </c>
      <c r="B968" s="61" t="s">
        <v>261</v>
      </c>
      <c r="C968" s="61" t="s">
        <v>272</v>
      </c>
      <c r="D968" s="95" t="s">
        <v>1484</v>
      </c>
      <c r="E968" s="89">
        <v>19</v>
      </c>
      <c r="F968" s="89">
        <v>19</v>
      </c>
      <c r="G968" s="89">
        <v>0</v>
      </c>
      <c r="H968" s="72">
        <v>17.6315789473684</v>
      </c>
      <c r="I968" s="72">
        <v>17.6315789473684</v>
      </c>
      <c r="J968" s="72">
        <v>0</v>
      </c>
      <c r="K968" s="72">
        <v>8.4736842105263008</v>
      </c>
      <c r="L968" s="72">
        <v>8.4736842105263008</v>
      </c>
      <c r="M968" s="72">
        <v>0</v>
      </c>
      <c r="N968" s="72">
        <v>9.1578947368421009</v>
      </c>
      <c r="O968" s="72">
        <v>9.1578947368421009</v>
      </c>
      <c r="P968" s="72">
        <v>0</v>
      </c>
    </row>
    <row r="969" spans="1:16" ht="30">
      <c r="A969" s="84">
        <v>960</v>
      </c>
      <c r="B969" s="61" t="s">
        <v>261</v>
      </c>
      <c r="C969" s="61" t="s">
        <v>272</v>
      </c>
      <c r="D969" s="95" t="s">
        <v>1485</v>
      </c>
      <c r="E969" s="89">
        <v>37</v>
      </c>
      <c r="F969" s="89">
        <v>37</v>
      </c>
      <c r="G969" s="89">
        <v>0</v>
      </c>
      <c r="H969" s="72">
        <v>15.270270270270199</v>
      </c>
      <c r="I969" s="72">
        <v>15.270270270270199</v>
      </c>
      <c r="J969" s="72">
        <v>0</v>
      </c>
      <c r="K969" s="72">
        <v>7.6756756756755999</v>
      </c>
      <c r="L969" s="72">
        <v>7.6756756756755999</v>
      </c>
      <c r="M969" s="72">
        <v>0</v>
      </c>
      <c r="N969" s="72">
        <v>7.5945945945944997</v>
      </c>
      <c r="O969" s="72">
        <v>7.5945945945944997</v>
      </c>
      <c r="P969" s="72">
        <v>0</v>
      </c>
    </row>
    <row r="970" spans="1:16" ht="30">
      <c r="A970" s="84">
        <v>961</v>
      </c>
      <c r="B970" s="61" t="s">
        <v>261</v>
      </c>
      <c r="C970" s="61" t="s">
        <v>272</v>
      </c>
      <c r="D970" s="95" t="s">
        <v>1486</v>
      </c>
      <c r="E970" s="89">
        <v>8</v>
      </c>
      <c r="F970" s="89">
        <v>8</v>
      </c>
      <c r="G970" s="89">
        <v>0</v>
      </c>
      <c r="H970" s="72">
        <v>20.125</v>
      </c>
      <c r="I970" s="72">
        <v>20.125</v>
      </c>
      <c r="J970" s="72">
        <v>0</v>
      </c>
      <c r="K970" s="72">
        <v>9.375</v>
      </c>
      <c r="L970" s="72">
        <v>9.375</v>
      </c>
      <c r="M970" s="72">
        <v>0</v>
      </c>
      <c r="N970" s="72">
        <v>10.75</v>
      </c>
      <c r="O970" s="72">
        <v>10.75</v>
      </c>
      <c r="P970" s="72">
        <v>0</v>
      </c>
    </row>
    <row r="971" spans="1:16" ht="30">
      <c r="A971" s="84">
        <v>962</v>
      </c>
      <c r="B971" s="61" t="s">
        <v>261</v>
      </c>
      <c r="C971" s="61" t="s">
        <v>272</v>
      </c>
      <c r="D971" s="95" t="s">
        <v>1487</v>
      </c>
      <c r="E971" s="89">
        <v>10</v>
      </c>
      <c r="F971" s="89">
        <v>10</v>
      </c>
      <c r="G971" s="89">
        <v>0</v>
      </c>
      <c r="H971" s="72">
        <v>16.600000000000001</v>
      </c>
      <c r="I971" s="72">
        <v>16.600000000000001</v>
      </c>
      <c r="J971" s="72">
        <v>0</v>
      </c>
      <c r="K971" s="72">
        <v>8</v>
      </c>
      <c r="L971" s="72">
        <v>8</v>
      </c>
      <c r="M971" s="72">
        <v>0</v>
      </c>
      <c r="N971" s="72">
        <v>8.6</v>
      </c>
      <c r="O971" s="72">
        <v>8.6</v>
      </c>
      <c r="P971" s="72">
        <v>0</v>
      </c>
    </row>
    <row r="972" spans="1:16" ht="30">
      <c r="A972" s="84">
        <v>963</v>
      </c>
      <c r="B972" s="61" t="s">
        <v>261</v>
      </c>
      <c r="C972" s="61" t="s">
        <v>272</v>
      </c>
      <c r="D972" s="95" t="s">
        <v>1488</v>
      </c>
      <c r="E972" s="89">
        <v>8</v>
      </c>
      <c r="F972" s="89">
        <v>8</v>
      </c>
      <c r="G972" s="89">
        <v>0</v>
      </c>
      <c r="H972" s="72">
        <v>18.125</v>
      </c>
      <c r="I972" s="72">
        <v>18.125</v>
      </c>
      <c r="J972" s="72">
        <v>0</v>
      </c>
      <c r="K972" s="72">
        <v>8.875</v>
      </c>
      <c r="L972" s="72">
        <v>8.875</v>
      </c>
      <c r="M972" s="72">
        <v>0</v>
      </c>
      <c r="N972" s="72">
        <v>9.25</v>
      </c>
      <c r="O972" s="72">
        <v>9.25</v>
      </c>
      <c r="P972" s="72">
        <v>0</v>
      </c>
    </row>
    <row r="973" spans="1:16" ht="30">
      <c r="A973" s="84">
        <v>964</v>
      </c>
      <c r="B973" s="61" t="s">
        <v>261</v>
      </c>
      <c r="C973" s="61" t="s">
        <v>272</v>
      </c>
      <c r="D973" s="95" t="s">
        <v>1489</v>
      </c>
      <c r="E973" s="89">
        <v>16</v>
      </c>
      <c r="F973" s="89">
        <v>16</v>
      </c>
      <c r="G973" s="89">
        <v>0</v>
      </c>
      <c r="H973" s="72">
        <v>19.875</v>
      </c>
      <c r="I973" s="72">
        <v>19.875</v>
      </c>
      <c r="J973" s="72">
        <v>0</v>
      </c>
      <c r="K973" s="72">
        <v>10.1875</v>
      </c>
      <c r="L973" s="72">
        <v>10.1875</v>
      </c>
      <c r="M973" s="72">
        <v>0</v>
      </c>
      <c r="N973" s="72">
        <v>9.6875</v>
      </c>
      <c r="O973" s="72">
        <v>9.6875</v>
      </c>
      <c r="P973" s="72">
        <v>0</v>
      </c>
    </row>
    <row r="974" spans="1:16">
      <c r="A974" s="84">
        <v>965</v>
      </c>
      <c r="B974" s="61" t="s">
        <v>261</v>
      </c>
      <c r="C974" s="61" t="s">
        <v>273</v>
      </c>
      <c r="D974" s="95" t="s">
        <v>850</v>
      </c>
      <c r="E974" s="89">
        <v>113</v>
      </c>
      <c r="F974" s="89">
        <v>59</v>
      </c>
      <c r="G974" s="89">
        <v>54</v>
      </c>
      <c r="H974" s="72">
        <v>16.424778761061901</v>
      </c>
      <c r="I974" s="72">
        <v>16.542372881355899</v>
      </c>
      <c r="J974" s="72">
        <v>16.296296296296202</v>
      </c>
      <c r="K974" s="72">
        <v>7.7964601769910997</v>
      </c>
      <c r="L974" s="72">
        <v>7.5593220338983</v>
      </c>
      <c r="M974" s="72">
        <v>8.0555555555555003</v>
      </c>
      <c r="N974" s="72">
        <v>8.6283185840706995</v>
      </c>
      <c r="O974" s="72">
        <v>8.9830508474575996</v>
      </c>
      <c r="P974" s="72">
        <v>8.2407407407406996</v>
      </c>
    </row>
    <row r="975" spans="1:16">
      <c r="A975" s="84">
        <v>966</v>
      </c>
      <c r="B975" s="61" t="s">
        <v>261</v>
      </c>
      <c r="C975" s="61" t="s">
        <v>273</v>
      </c>
      <c r="D975" s="95" t="s">
        <v>851</v>
      </c>
      <c r="E975" s="89">
        <v>73</v>
      </c>
      <c r="F975" s="89">
        <v>73</v>
      </c>
      <c r="G975" s="89">
        <v>0</v>
      </c>
      <c r="H975" s="72">
        <v>18.643835616438299</v>
      </c>
      <c r="I975" s="72">
        <v>18.643835616438299</v>
      </c>
      <c r="J975" s="72">
        <v>0</v>
      </c>
      <c r="K975" s="72">
        <v>8.7397260273972002</v>
      </c>
      <c r="L975" s="72">
        <v>8.7397260273972002</v>
      </c>
      <c r="M975" s="72">
        <v>0</v>
      </c>
      <c r="N975" s="72">
        <v>9.9041095890409991</v>
      </c>
      <c r="O975" s="72">
        <v>9.9041095890409991</v>
      </c>
      <c r="P975" s="72">
        <v>0</v>
      </c>
    </row>
    <row r="976" spans="1:16">
      <c r="A976" s="84">
        <v>967</v>
      </c>
      <c r="B976" s="61" t="s">
        <v>261</v>
      </c>
      <c r="C976" s="61" t="s">
        <v>273</v>
      </c>
      <c r="D976" s="95" t="s">
        <v>852</v>
      </c>
      <c r="E976" s="89">
        <v>45</v>
      </c>
      <c r="F976" s="89">
        <v>45</v>
      </c>
      <c r="G976" s="89">
        <v>0</v>
      </c>
      <c r="H976" s="72">
        <v>16.155555555555502</v>
      </c>
      <c r="I976" s="72">
        <v>16.155555555555502</v>
      </c>
      <c r="J976" s="72">
        <v>0</v>
      </c>
      <c r="K976" s="72">
        <v>6.8222222222221998</v>
      </c>
      <c r="L976" s="72">
        <v>6.8222222222221998</v>
      </c>
      <c r="M976" s="72">
        <v>0</v>
      </c>
      <c r="N976" s="72">
        <v>9.3333333333333002</v>
      </c>
      <c r="O976" s="72">
        <v>9.3333333333333002</v>
      </c>
      <c r="P976" s="72">
        <v>0</v>
      </c>
    </row>
    <row r="977" spans="1:16">
      <c r="A977" s="84">
        <v>968</v>
      </c>
      <c r="B977" s="61" t="s">
        <v>261</v>
      </c>
      <c r="C977" s="61" t="s">
        <v>274</v>
      </c>
      <c r="D977" s="95" t="s">
        <v>853</v>
      </c>
      <c r="E977" s="89">
        <v>11</v>
      </c>
      <c r="F977" s="89">
        <v>11</v>
      </c>
      <c r="G977" s="89">
        <v>0</v>
      </c>
      <c r="H977" s="72">
        <v>19.4545454545454</v>
      </c>
      <c r="I977" s="72">
        <v>19.4545454545454</v>
      </c>
      <c r="J977" s="72">
        <v>0</v>
      </c>
      <c r="K977" s="72">
        <v>10.545454545454501</v>
      </c>
      <c r="L977" s="72">
        <v>10.545454545454501</v>
      </c>
      <c r="M977" s="72">
        <v>0</v>
      </c>
      <c r="N977" s="72">
        <v>8.9090909090908994</v>
      </c>
      <c r="O977" s="72">
        <v>8.9090909090908994</v>
      </c>
      <c r="P977" s="72">
        <v>0</v>
      </c>
    </row>
    <row r="978" spans="1:16">
      <c r="A978" s="84">
        <v>969</v>
      </c>
      <c r="B978" s="61" t="s">
        <v>261</v>
      </c>
      <c r="C978" s="61" t="s">
        <v>274</v>
      </c>
      <c r="D978" s="95" t="s">
        <v>854</v>
      </c>
      <c r="E978" s="89">
        <v>18</v>
      </c>
      <c r="F978" s="89">
        <v>18</v>
      </c>
      <c r="G978" s="89">
        <v>0</v>
      </c>
      <c r="H978" s="72">
        <v>18.5555555555555</v>
      </c>
      <c r="I978" s="72">
        <v>18.5555555555555</v>
      </c>
      <c r="J978" s="72">
        <v>0</v>
      </c>
      <c r="K978" s="72">
        <v>8.7777777777777004</v>
      </c>
      <c r="L978" s="72">
        <v>8.7777777777777004</v>
      </c>
      <c r="M978" s="72">
        <v>0</v>
      </c>
      <c r="N978" s="72">
        <v>9.7777777777777004</v>
      </c>
      <c r="O978" s="72">
        <v>9.7777777777777004</v>
      </c>
      <c r="P978" s="72">
        <v>0</v>
      </c>
    </row>
    <row r="979" spans="1:16">
      <c r="A979" s="84">
        <v>970</v>
      </c>
      <c r="B979" s="61" t="s">
        <v>261</v>
      </c>
      <c r="C979" s="61" t="s">
        <v>274</v>
      </c>
      <c r="D979" s="95" t="s">
        <v>855</v>
      </c>
      <c r="E979" s="89">
        <v>13</v>
      </c>
      <c r="F979" s="89">
        <v>13</v>
      </c>
      <c r="G979" s="89">
        <v>0</v>
      </c>
      <c r="H979" s="72">
        <v>12.4615384615384</v>
      </c>
      <c r="I979" s="72">
        <v>12.4615384615384</v>
      </c>
      <c r="J979" s="72">
        <v>0</v>
      </c>
      <c r="K979" s="72">
        <v>6.2307692307691998</v>
      </c>
      <c r="L979" s="72">
        <v>6.2307692307691998</v>
      </c>
      <c r="M979" s="72">
        <v>0</v>
      </c>
      <c r="N979" s="72">
        <v>6.2307692307691998</v>
      </c>
      <c r="O979" s="72">
        <v>6.2307692307691998</v>
      </c>
      <c r="P979" s="72">
        <v>0</v>
      </c>
    </row>
    <row r="980" spans="1:16">
      <c r="A980" s="84">
        <v>971</v>
      </c>
      <c r="B980" s="61" t="s">
        <v>261</v>
      </c>
      <c r="C980" s="61" t="s">
        <v>274</v>
      </c>
      <c r="D980" s="95" t="s">
        <v>856</v>
      </c>
      <c r="E980" s="89">
        <v>21</v>
      </c>
      <c r="F980" s="89">
        <v>21</v>
      </c>
      <c r="G980" s="89">
        <v>0</v>
      </c>
      <c r="H980" s="72">
        <v>20.190476190476101</v>
      </c>
      <c r="I980" s="72">
        <v>20.190476190476101</v>
      </c>
      <c r="J980" s="72">
        <v>0</v>
      </c>
      <c r="K980" s="72">
        <v>11.1428571428571</v>
      </c>
      <c r="L980" s="72">
        <v>11.1428571428571</v>
      </c>
      <c r="M980" s="72">
        <v>0</v>
      </c>
      <c r="N980" s="72">
        <v>9.0476190476189995</v>
      </c>
      <c r="O980" s="72">
        <v>9.0476190476189995</v>
      </c>
      <c r="P980" s="72">
        <v>0</v>
      </c>
    </row>
    <row r="981" spans="1:16" ht="30">
      <c r="A981" s="84">
        <v>972</v>
      </c>
      <c r="B981" s="61" t="s">
        <v>261</v>
      </c>
      <c r="C981" s="61" t="s">
        <v>275</v>
      </c>
      <c r="D981" s="95" t="s">
        <v>857</v>
      </c>
      <c r="E981" s="89">
        <v>19</v>
      </c>
      <c r="F981" s="89">
        <v>19</v>
      </c>
      <c r="G981" s="89">
        <v>0</v>
      </c>
      <c r="H981" s="72">
        <v>10</v>
      </c>
      <c r="I981" s="72">
        <v>10</v>
      </c>
      <c r="J981" s="72">
        <v>0</v>
      </c>
      <c r="K981" s="72">
        <v>4.5263157894735997</v>
      </c>
      <c r="L981" s="72">
        <v>4.5263157894735997</v>
      </c>
      <c r="M981" s="72">
        <v>0</v>
      </c>
      <c r="N981" s="72">
        <v>5.4736842105262999</v>
      </c>
      <c r="O981" s="72">
        <v>5.4736842105262999</v>
      </c>
      <c r="P981" s="72">
        <v>0</v>
      </c>
    </row>
    <row r="982" spans="1:16" ht="30">
      <c r="A982" s="84">
        <v>973</v>
      </c>
      <c r="B982" s="61" t="s">
        <v>261</v>
      </c>
      <c r="C982" s="61" t="s">
        <v>275</v>
      </c>
      <c r="D982" s="95" t="s">
        <v>858</v>
      </c>
      <c r="E982" s="89">
        <v>374</v>
      </c>
      <c r="F982" s="89">
        <v>198</v>
      </c>
      <c r="G982" s="89">
        <v>176</v>
      </c>
      <c r="H982" s="72">
        <v>15.858288770053401</v>
      </c>
      <c r="I982" s="72">
        <v>17.136363636363601</v>
      </c>
      <c r="J982" s="72">
        <v>14.420454545454501</v>
      </c>
      <c r="K982" s="72">
        <v>8.0267379679144</v>
      </c>
      <c r="L982" s="72">
        <v>8.3838383838383006</v>
      </c>
      <c r="M982" s="72">
        <v>7.625</v>
      </c>
      <c r="N982" s="72">
        <v>7.8315508021389997</v>
      </c>
      <c r="O982" s="72">
        <v>8.7525252525251993</v>
      </c>
      <c r="P982" s="72">
        <v>6.7954545454544997</v>
      </c>
    </row>
    <row r="983" spans="1:16" ht="30">
      <c r="A983" s="84">
        <v>974</v>
      </c>
      <c r="B983" s="61" t="s">
        <v>261</v>
      </c>
      <c r="C983" s="61" t="s">
        <v>275</v>
      </c>
      <c r="D983" s="95" t="s">
        <v>859</v>
      </c>
      <c r="E983" s="89">
        <v>15</v>
      </c>
      <c r="F983" s="89">
        <v>15</v>
      </c>
      <c r="G983" s="89">
        <v>0</v>
      </c>
      <c r="H983" s="72">
        <v>15.3333333333333</v>
      </c>
      <c r="I983" s="72">
        <v>15.3333333333333</v>
      </c>
      <c r="J983" s="72">
        <v>0</v>
      </c>
      <c r="K983" s="72">
        <v>6.7333333333332996</v>
      </c>
      <c r="L983" s="72">
        <v>6.7333333333332996</v>
      </c>
      <c r="M983" s="72">
        <v>0</v>
      </c>
      <c r="N983" s="72">
        <v>8.6</v>
      </c>
      <c r="O983" s="72">
        <v>8.6</v>
      </c>
      <c r="P983" s="72">
        <v>0</v>
      </c>
    </row>
    <row r="984" spans="1:16">
      <c r="A984" s="84">
        <v>975</v>
      </c>
      <c r="B984" s="61" t="s">
        <v>261</v>
      </c>
      <c r="C984" s="61" t="s">
        <v>275</v>
      </c>
      <c r="D984" s="95" t="s">
        <v>860</v>
      </c>
      <c r="E984" s="89">
        <v>10</v>
      </c>
      <c r="F984" s="89">
        <v>10</v>
      </c>
      <c r="G984" s="89">
        <v>0</v>
      </c>
      <c r="H984" s="72">
        <v>14.1</v>
      </c>
      <c r="I984" s="72">
        <v>14.1</v>
      </c>
      <c r="J984" s="72">
        <v>0</v>
      </c>
      <c r="K984" s="72">
        <v>6.9</v>
      </c>
      <c r="L984" s="72">
        <v>6.9</v>
      </c>
      <c r="M984" s="72">
        <v>0</v>
      </c>
      <c r="N984" s="72">
        <v>7.2</v>
      </c>
      <c r="O984" s="72">
        <v>7.2</v>
      </c>
      <c r="P984" s="72">
        <v>0</v>
      </c>
    </row>
    <row r="985" spans="1:16">
      <c r="A985" s="84">
        <v>976</v>
      </c>
      <c r="B985" s="61" t="s">
        <v>261</v>
      </c>
      <c r="C985" s="61" t="s">
        <v>275</v>
      </c>
      <c r="D985" s="95" t="s">
        <v>861</v>
      </c>
      <c r="E985" s="89">
        <v>14</v>
      </c>
      <c r="F985" s="89">
        <v>14</v>
      </c>
      <c r="G985" s="89">
        <v>0</v>
      </c>
      <c r="H985" s="72">
        <v>16.428571428571399</v>
      </c>
      <c r="I985" s="72">
        <v>16.428571428571399</v>
      </c>
      <c r="J985" s="72">
        <v>0</v>
      </c>
      <c r="K985" s="72">
        <v>7.7857142857142003</v>
      </c>
      <c r="L985" s="72">
        <v>7.7857142857142003</v>
      </c>
      <c r="M985" s="72">
        <v>0</v>
      </c>
      <c r="N985" s="72">
        <v>8.6428571428570997</v>
      </c>
      <c r="O985" s="72">
        <v>8.6428571428570997</v>
      </c>
      <c r="P985" s="72">
        <v>0</v>
      </c>
    </row>
    <row r="986" spans="1:16">
      <c r="A986" s="84">
        <v>977</v>
      </c>
      <c r="B986" s="61" t="s">
        <v>261</v>
      </c>
      <c r="C986" s="61" t="s">
        <v>275</v>
      </c>
      <c r="D986" s="95" t="s">
        <v>862</v>
      </c>
      <c r="E986" s="89">
        <v>43</v>
      </c>
      <c r="F986" s="89">
        <v>43</v>
      </c>
      <c r="G986" s="89">
        <v>0</v>
      </c>
      <c r="H986" s="72">
        <v>20.5348837209302</v>
      </c>
      <c r="I986" s="72">
        <v>20.5348837209302</v>
      </c>
      <c r="J986" s="72">
        <v>0</v>
      </c>
      <c r="K986" s="72">
        <v>10.162790697674399</v>
      </c>
      <c r="L986" s="72">
        <v>10.162790697674399</v>
      </c>
      <c r="M986" s="72">
        <v>0</v>
      </c>
      <c r="N986" s="72">
        <v>10.3720930232558</v>
      </c>
      <c r="O986" s="72">
        <v>10.3720930232558</v>
      </c>
      <c r="P986" s="72">
        <v>0</v>
      </c>
    </row>
    <row r="987" spans="1:16" ht="30">
      <c r="A987" s="84">
        <v>978</v>
      </c>
      <c r="B987" s="61" t="s">
        <v>261</v>
      </c>
      <c r="C987" s="61" t="s">
        <v>275</v>
      </c>
      <c r="D987" s="95" t="s">
        <v>863</v>
      </c>
      <c r="E987" s="89">
        <v>10</v>
      </c>
      <c r="F987" s="89">
        <v>10</v>
      </c>
      <c r="G987" s="89">
        <v>0</v>
      </c>
      <c r="H987" s="72">
        <v>16.2</v>
      </c>
      <c r="I987" s="72">
        <v>16.2</v>
      </c>
      <c r="J987" s="72">
        <v>0</v>
      </c>
      <c r="K987" s="72">
        <v>7.3</v>
      </c>
      <c r="L987" s="72">
        <v>7.3</v>
      </c>
      <c r="M987" s="72">
        <v>0</v>
      </c>
      <c r="N987" s="72">
        <v>8.9</v>
      </c>
      <c r="O987" s="72">
        <v>8.9</v>
      </c>
      <c r="P987" s="72">
        <v>0</v>
      </c>
    </row>
    <row r="988" spans="1:16">
      <c r="A988" s="84">
        <v>979</v>
      </c>
      <c r="B988" s="61" t="s">
        <v>261</v>
      </c>
      <c r="C988" s="61" t="s">
        <v>275</v>
      </c>
      <c r="D988" s="95" t="s">
        <v>864</v>
      </c>
      <c r="E988" s="89">
        <v>41</v>
      </c>
      <c r="F988" s="89">
        <v>41</v>
      </c>
      <c r="G988" s="89">
        <v>0</v>
      </c>
      <c r="H988" s="72">
        <v>15.390243902439</v>
      </c>
      <c r="I988" s="72">
        <v>15.390243902439</v>
      </c>
      <c r="J988" s="72">
        <v>0</v>
      </c>
      <c r="K988" s="72">
        <v>7.3902439024389999</v>
      </c>
      <c r="L988" s="72">
        <v>7.3902439024389999</v>
      </c>
      <c r="M988" s="72">
        <v>0</v>
      </c>
      <c r="N988" s="72">
        <v>8</v>
      </c>
      <c r="O988" s="72">
        <v>8</v>
      </c>
      <c r="P988" s="72">
        <v>0</v>
      </c>
    </row>
    <row r="989" spans="1:16">
      <c r="A989" s="84">
        <v>980</v>
      </c>
      <c r="B989" s="61" t="s">
        <v>261</v>
      </c>
      <c r="C989" s="61" t="s">
        <v>275</v>
      </c>
      <c r="D989" s="95" t="s">
        <v>865</v>
      </c>
      <c r="E989" s="89">
        <v>27</v>
      </c>
      <c r="F989" s="89">
        <v>27</v>
      </c>
      <c r="G989" s="89">
        <v>0</v>
      </c>
      <c r="H989" s="72">
        <v>16.629629629629601</v>
      </c>
      <c r="I989" s="72">
        <v>16.629629629629601</v>
      </c>
      <c r="J989" s="72">
        <v>0</v>
      </c>
      <c r="K989" s="72">
        <v>8.3703703703702992</v>
      </c>
      <c r="L989" s="72">
        <v>8.3703703703702992</v>
      </c>
      <c r="M989" s="72">
        <v>0</v>
      </c>
      <c r="N989" s="72">
        <v>8.2592592592591991</v>
      </c>
      <c r="O989" s="72">
        <v>8.2592592592591991</v>
      </c>
      <c r="P989" s="72">
        <v>0</v>
      </c>
    </row>
    <row r="990" spans="1:16">
      <c r="A990" s="84">
        <v>981</v>
      </c>
      <c r="B990" s="61" t="s">
        <v>261</v>
      </c>
      <c r="C990" s="61" t="s">
        <v>275</v>
      </c>
      <c r="D990" s="95" t="s">
        <v>866</v>
      </c>
      <c r="E990" s="89">
        <v>22</v>
      </c>
      <c r="F990" s="89">
        <v>22</v>
      </c>
      <c r="G990" s="89">
        <v>0</v>
      </c>
      <c r="H990" s="72">
        <v>15.5</v>
      </c>
      <c r="I990" s="72">
        <v>15.5</v>
      </c>
      <c r="J990" s="72">
        <v>0</v>
      </c>
      <c r="K990" s="72">
        <v>7.5</v>
      </c>
      <c r="L990" s="72">
        <v>7.5</v>
      </c>
      <c r="M990" s="72">
        <v>0</v>
      </c>
      <c r="N990" s="72">
        <v>8</v>
      </c>
      <c r="O990" s="72">
        <v>8</v>
      </c>
      <c r="P990" s="72">
        <v>0</v>
      </c>
    </row>
    <row r="991" spans="1:16" ht="30">
      <c r="A991" s="84">
        <v>982</v>
      </c>
      <c r="B991" s="61" t="s">
        <v>261</v>
      </c>
      <c r="C991" s="61" t="s">
        <v>275</v>
      </c>
      <c r="D991" s="95" t="s">
        <v>867</v>
      </c>
      <c r="E991" s="89">
        <v>12</v>
      </c>
      <c r="F991" s="89">
        <v>12</v>
      </c>
      <c r="G991" s="89">
        <v>0</v>
      </c>
      <c r="H991" s="72">
        <v>14.25</v>
      </c>
      <c r="I991" s="72">
        <v>14.25</v>
      </c>
      <c r="J991" s="72">
        <v>0</v>
      </c>
      <c r="K991" s="72">
        <v>6.5833333333333002</v>
      </c>
      <c r="L991" s="72">
        <v>6.5833333333333002</v>
      </c>
      <c r="M991" s="72">
        <v>0</v>
      </c>
      <c r="N991" s="72">
        <v>7.6666666666666003</v>
      </c>
      <c r="O991" s="72">
        <v>7.6666666666666003</v>
      </c>
      <c r="P991" s="72">
        <v>0</v>
      </c>
    </row>
    <row r="992" spans="1:16">
      <c r="A992" s="84">
        <v>983</v>
      </c>
      <c r="B992" s="61" t="s">
        <v>261</v>
      </c>
      <c r="C992" s="61" t="s">
        <v>275</v>
      </c>
      <c r="D992" s="95" t="s">
        <v>868</v>
      </c>
      <c r="E992" s="89">
        <v>22</v>
      </c>
      <c r="F992" s="89">
        <v>22</v>
      </c>
      <c r="G992" s="89">
        <v>0</v>
      </c>
      <c r="H992" s="72">
        <v>18.409090909090899</v>
      </c>
      <c r="I992" s="72">
        <v>18.409090909090899</v>
      </c>
      <c r="J992" s="72">
        <v>0</v>
      </c>
      <c r="K992" s="72">
        <v>9.3181818181818006</v>
      </c>
      <c r="L992" s="72">
        <v>9.3181818181818006</v>
      </c>
      <c r="M992" s="72">
        <v>0</v>
      </c>
      <c r="N992" s="72">
        <v>9.0909090909089993</v>
      </c>
      <c r="O992" s="72">
        <v>9.0909090909089993</v>
      </c>
      <c r="P992" s="72">
        <v>0</v>
      </c>
    </row>
    <row r="993" spans="1:16">
      <c r="A993" s="84">
        <v>984</v>
      </c>
      <c r="B993" s="61" t="s">
        <v>261</v>
      </c>
      <c r="C993" s="61" t="s">
        <v>275</v>
      </c>
      <c r="D993" s="95" t="s">
        <v>869</v>
      </c>
      <c r="E993" s="89">
        <v>14</v>
      </c>
      <c r="F993" s="89">
        <v>14</v>
      </c>
      <c r="G993" s="89">
        <v>0</v>
      </c>
      <c r="H993" s="72">
        <v>14.4285714285714</v>
      </c>
      <c r="I993" s="72">
        <v>14.4285714285714</v>
      </c>
      <c r="J993" s="72">
        <v>0</v>
      </c>
      <c r="K993" s="72">
        <v>6.3571428571427999</v>
      </c>
      <c r="L993" s="72">
        <v>6.3571428571427999</v>
      </c>
      <c r="M993" s="72">
        <v>0</v>
      </c>
      <c r="N993" s="72">
        <v>8.0714285714285001</v>
      </c>
      <c r="O993" s="72">
        <v>8.0714285714285001</v>
      </c>
      <c r="P993" s="72">
        <v>0</v>
      </c>
    </row>
    <row r="994" spans="1:16" ht="30">
      <c r="A994" s="84">
        <v>985</v>
      </c>
      <c r="B994" s="61" t="s">
        <v>261</v>
      </c>
      <c r="C994" s="61" t="s">
        <v>275</v>
      </c>
      <c r="D994" s="95" t="s">
        <v>870</v>
      </c>
      <c r="E994" s="89">
        <v>24</v>
      </c>
      <c r="F994" s="89">
        <v>24</v>
      </c>
      <c r="G994" s="89">
        <v>0</v>
      </c>
      <c r="H994" s="72">
        <v>16.9583333333333</v>
      </c>
      <c r="I994" s="72">
        <v>16.9583333333333</v>
      </c>
      <c r="J994" s="72">
        <v>0</v>
      </c>
      <c r="K994" s="72">
        <v>8.1666666666666003</v>
      </c>
      <c r="L994" s="72">
        <v>8.1666666666666003</v>
      </c>
      <c r="M994" s="72">
        <v>0</v>
      </c>
      <c r="N994" s="72">
        <v>8.7916666666666003</v>
      </c>
      <c r="O994" s="72">
        <v>8.7916666666666003</v>
      </c>
      <c r="P994" s="72">
        <v>0</v>
      </c>
    </row>
    <row r="995" spans="1:16">
      <c r="A995" s="84">
        <v>986</v>
      </c>
      <c r="B995" s="61" t="s">
        <v>261</v>
      </c>
      <c r="C995" s="61" t="s">
        <v>275</v>
      </c>
      <c r="D995" s="95" t="s">
        <v>871</v>
      </c>
      <c r="E995" s="89">
        <v>27</v>
      </c>
      <c r="F995" s="89">
        <v>27</v>
      </c>
      <c r="G995" s="89">
        <v>0</v>
      </c>
      <c r="H995" s="72">
        <v>14.074074074074</v>
      </c>
      <c r="I995" s="72">
        <v>14.074074074074</v>
      </c>
      <c r="J995" s="72">
        <v>0</v>
      </c>
      <c r="K995" s="72">
        <v>6.9629629629628997</v>
      </c>
      <c r="L995" s="72">
        <v>6.9629629629628997</v>
      </c>
      <c r="M995" s="72">
        <v>0</v>
      </c>
      <c r="N995" s="72">
        <v>7.1111111111111001</v>
      </c>
      <c r="O995" s="72">
        <v>7.1111111111111001</v>
      </c>
      <c r="P995" s="72">
        <v>0</v>
      </c>
    </row>
    <row r="996" spans="1:16">
      <c r="A996" s="84">
        <v>987</v>
      </c>
      <c r="B996" s="61" t="s">
        <v>261</v>
      </c>
      <c r="C996" s="61" t="s">
        <v>275</v>
      </c>
      <c r="D996" s="95" t="s">
        <v>872</v>
      </c>
      <c r="E996" s="89">
        <v>13</v>
      </c>
      <c r="F996" s="89">
        <v>13</v>
      </c>
      <c r="G996" s="89">
        <v>0</v>
      </c>
      <c r="H996" s="72">
        <v>14.307692307692299</v>
      </c>
      <c r="I996" s="72">
        <v>14.307692307692299</v>
      </c>
      <c r="J996" s="72">
        <v>0</v>
      </c>
      <c r="K996" s="72">
        <v>6.2307692307691998</v>
      </c>
      <c r="L996" s="72">
        <v>6.2307692307691998</v>
      </c>
      <c r="M996" s="72">
        <v>0</v>
      </c>
      <c r="N996" s="72">
        <v>8.0769230769230003</v>
      </c>
      <c r="O996" s="72">
        <v>8.0769230769230003</v>
      </c>
      <c r="P996" s="72">
        <v>0</v>
      </c>
    </row>
    <row r="997" spans="1:16" ht="30">
      <c r="A997" s="84">
        <v>988</v>
      </c>
      <c r="B997" s="61" t="s">
        <v>261</v>
      </c>
      <c r="C997" s="61" t="s">
        <v>275</v>
      </c>
      <c r="D997" s="95" t="s">
        <v>873</v>
      </c>
      <c r="E997" s="89">
        <v>32</v>
      </c>
      <c r="F997" s="89">
        <v>32</v>
      </c>
      <c r="G997" s="89">
        <v>0</v>
      </c>
      <c r="H997" s="72">
        <v>13.96875</v>
      </c>
      <c r="I997" s="72">
        <v>13.96875</v>
      </c>
      <c r="J997" s="72">
        <v>0</v>
      </c>
      <c r="K997" s="72">
        <v>6.125</v>
      </c>
      <c r="L997" s="72">
        <v>6.125</v>
      </c>
      <c r="M997" s="72">
        <v>0</v>
      </c>
      <c r="N997" s="72">
        <v>7.84375</v>
      </c>
      <c r="O997" s="72">
        <v>7.84375</v>
      </c>
      <c r="P997" s="72">
        <v>0</v>
      </c>
    </row>
    <row r="998" spans="1:16" ht="30">
      <c r="A998" s="84">
        <v>989</v>
      </c>
      <c r="B998" s="61" t="s">
        <v>261</v>
      </c>
      <c r="C998" s="61" t="s">
        <v>276</v>
      </c>
      <c r="D998" s="95" t="s">
        <v>874</v>
      </c>
      <c r="E998" s="89">
        <v>431</v>
      </c>
      <c r="F998" s="89">
        <v>141</v>
      </c>
      <c r="G998" s="89">
        <v>290</v>
      </c>
      <c r="H998" s="72">
        <v>18.696055684454699</v>
      </c>
      <c r="I998" s="72">
        <v>21.397163120567299</v>
      </c>
      <c r="J998" s="72">
        <v>17.3827586206896</v>
      </c>
      <c r="K998" s="72">
        <v>9.3897911832945997</v>
      </c>
      <c r="L998" s="72">
        <v>10.7872340425531</v>
      </c>
      <c r="M998" s="72">
        <v>8.7103448275861997</v>
      </c>
      <c r="N998" s="72">
        <v>9.3062645011599994</v>
      </c>
      <c r="O998" s="72">
        <v>10.609929078014099</v>
      </c>
      <c r="P998" s="72">
        <v>8.6724137931034004</v>
      </c>
    </row>
    <row r="999" spans="1:16" ht="45">
      <c r="A999" s="84">
        <v>990</v>
      </c>
      <c r="B999" s="61" t="s">
        <v>261</v>
      </c>
      <c r="C999" s="61" t="s">
        <v>276</v>
      </c>
      <c r="D999" s="95" t="s">
        <v>1490</v>
      </c>
      <c r="E999" s="89">
        <v>216</v>
      </c>
      <c r="F999" s="89">
        <v>111</v>
      </c>
      <c r="G999" s="89">
        <v>105</v>
      </c>
      <c r="H999" s="72">
        <v>19.134259259259199</v>
      </c>
      <c r="I999" s="72">
        <v>18.8828828828828</v>
      </c>
      <c r="J999" s="72">
        <v>19.399999999999999</v>
      </c>
      <c r="K999" s="72">
        <v>10.162037037037001</v>
      </c>
      <c r="L999" s="72">
        <v>9.9009009009009006</v>
      </c>
      <c r="M999" s="72">
        <v>10.438095238095199</v>
      </c>
      <c r="N999" s="72">
        <v>8.9722222222222001</v>
      </c>
      <c r="O999" s="72">
        <v>8.9819819819818996</v>
      </c>
      <c r="P999" s="72">
        <v>8.9619047619046999</v>
      </c>
    </row>
    <row r="1000" spans="1:16" ht="30">
      <c r="A1000" s="84">
        <v>991</v>
      </c>
      <c r="B1000" s="61" t="s">
        <v>261</v>
      </c>
      <c r="C1000" s="61" t="s">
        <v>276</v>
      </c>
      <c r="D1000" s="95" t="s">
        <v>1491</v>
      </c>
      <c r="E1000" s="89">
        <v>383</v>
      </c>
      <c r="F1000" s="89">
        <v>182</v>
      </c>
      <c r="G1000" s="89">
        <v>201</v>
      </c>
      <c r="H1000" s="72">
        <v>18.4699738903394</v>
      </c>
      <c r="I1000" s="72">
        <v>19.675824175824101</v>
      </c>
      <c r="J1000" s="72">
        <v>17.3781094527363</v>
      </c>
      <c r="K1000" s="72">
        <v>9.6057441253263001</v>
      </c>
      <c r="L1000" s="72">
        <v>10.373626373626299</v>
      </c>
      <c r="M1000" s="72">
        <v>8.9104477611939998</v>
      </c>
      <c r="N1000" s="72">
        <v>8.8642297650130004</v>
      </c>
      <c r="O1000" s="72">
        <v>9.3021978021977993</v>
      </c>
      <c r="P1000" s="72">
        <v>8.4676616915421992</v>
      </c>
    </row>
    <row r="1001" spans="1:16" ht="30">
      <c r="A1001" s="84">
        <v>992</v>
      </c>
      <c r="B1001" s="61" t="s">
        <v>261</v>
      </c>
      <c r="C1001" s="61" t="s">
        <v>276</v>
      </c>
      <c r="D1001" s="95" t="s">
        <v>875</v>
      </c>
      <c r="E1001" s="89">
        <v>116</v>
      </c>
      <c r="F1001" s="89">
        <v>57</v>
      </c>
      <c r="G1001" s="89">
        <v>59</v>
      </c>
      <c r="H1001" s="72">
        <v>16.9568965517241</v>
      </c>
      <c r="I1001" s="72">
        <v>20.210526315789402</v>
      </c>
      <c r="J1001" s="72">
        <v>13.8135593220338</v>
      </c>
      <c r="K1001" s="72">
        <v>8.7241379310344005</v>
      </c>
      <c r="L1001" s="72">
        <v>10.105263157894701</v>
      </c>
      <c r="M1001" s="72">
        <v>7.3898305084744997</v>
      </c>
      <c r="N1001" s="72">
        <v>8.2327586206895997</v>
      </c>
      <c r="O1001" s="72">
        <v>10.105263157894701</v>
      </c>
      <c r="P1001" s="72">
        <v>6.4237288135592996</v>
      </c>
    </row>
    <row r="1002" spans="1:16" ht="30">
      <c r="A1002" s="84">
        <v>993</v>
      </c>
      <c r="B1002" s="61" t="s">
        <v>261</v>
      </c>
      <c r="C1002" s="61" t="s">
        <v>276</v>
      </c>
      <c r="D1002" s="95" t="s">
        <v>1492</v>
      </c>
      <c r="E1002" s="89">
        <v>135</v>
      </c>
      <c r="F1002" s="89">
        <v>68</v>
      </c>
      <c r="G1002" s="89">
        <v>67</v>
      </c>
      <c r="H1002" s="72">
        <v>15.3333333333333</v>
      </c>
      <c r="I1002" s="72">
        <v>15.779411764705801</v>
      </c>
      <c r="J1002" s="72">
        <v>14.8805970149253</v>
      </c>
      <c r="K1002" s="72">
        <v>7.4222222222222003</v>
      </c>
      <c r="L1002" s="72">
        <v>7.8970588235293997</v>
      </c>
      <c r="M1002" s="72">
        <v>6.9402985074626002</v>
      </c>
      <c r="N1002" s="72">
        <v>7.9111111111110999</v>
      </c>
      <c r="O1002" s="72">
        <v>7.8823529411764</v>
      </c>
      <c r="P1002" s="72">
        <v>7.9402985074626002</v>
      </c>
    </row>
    <row r="1003" spans="1:16" ht="30">
      <c r="A1003" s="84">
        <v>994</v>
      </c>
      <c r="B1003" s="61" t="s">
        <v>261</v>
      </c>
      <c r="C1003" s="61" t="s">
        <v>276</v>
      </c>
      <c r="D1003" s="95" t="s">
        <v>1493</v>
      </c>
      <c r="E1003" s="89">
        <v>217</v>
      </c>
      <c r="F1003" s="89">
        <v>173</v>
      </c>
      <c r="G1003" s="89">
        <v>44</v>
      </c>
      <c r="H1003" s="72">
        <v>15.9032258064516</v>
      </c>
      <c r="I1003" s="72">
        <v>16.763005780346798</v>
      </c>
      <c r="J1003" s="72">
        <v>12.522727272727201</v>
      </c>
      <c r="K1003" s="72">
        <v>7.8433179723502002</v>
      </c>
      <c r="L1003" s="72">
        <v>8.1040462427744995</v>
      </c>
      <c r="M1003" s="72">
        <v>6.8181818181817997</v>
      </c>
      <c r="N1003" s="72">
        <v>8.0599078341013008</v>
      </c>
      <c r="O1003" s="72">
        <v>8.6589595375721995</v>
      </c>
      <c r="P1003" s="72">
        <v>5.7045454545454</v>
      </c>
    </row>
    <row r="1004" spans="1:16" ht="30">
      <c r="A1004" s="84">
        <v>995</v>
      </c>
      <c r="B1004" s="61" t="s">
        <v>261</v>
      </c>
      <c r="C1004" s="61" t="s">
        <v>276</v>
      </c>
      <c r="D1004" s="95" t="s">
        <v>876</v>
      </c>
      <c r="E1004" s="89">
        <v>221</v>
      </c>
      <c r="F1004" s="89">
        <v>78</v>
      </c>
      <c r="G1004" s="89">
        <v>143</v>
      </c>
      <c r="H1004" s="72">
        <v>15.176470588235199</v>
      </c>
      <c r="I1004" s="72">
        <v>16.692307692307601</v>
      </c>
      <c r="J1004" s="72">
        <v>14.3496503496503</v>
      </c>
      <c r="K1004" s="72">
        <v>7.8280542986424999</v>
      </c>
      <c r="L1004" s="72">
        <v>8.2435897435897001</v>
      </c>
      <c r="M1004" s="72">
        <v>7.6013986013985999</v>
      </c>
      <c r="N1004" s="72">
        <v>7.3484162895927003</v>
      </c>
      <c r="O1004" s="72">
        <v>8.4487179487178992</v>
      </c>
      <c r="P1004" s="72">
        <v>6.7482517482517004</v>
      </c>
    </row>
    <row r="1005" spans="1:16" ht="30">
      <c r="A1005" s="84">
        <v>996</v>
      </c>
      <c r="B1005" s="61" t="s">
        <v>261</v>
      </c>
      <c r="C1005" s="61" t="s">
        <v>276</v>
      </c>
      <c r="D1005" s="95" t="s">
        <v>877</v>
      </c>
      <c r="E1005" s="89">
        <v>123</v>
      </c>
      <c r="F1005" s="89">
        <v>59</v>
      </c>
      <c r="G1005" s="89">
        <v>64</v>
      </c>
      <c r="H1005" s="72">
        <v>18.691056910569099</v>
      </c>
      <c r="I1005" s="72">
        <v>18.983050847457601</v>
      </c>
      <c r="J1005" s="72">
        <v>18.421875</v>
      </c>
      <c r="K1005" s="72">
        <v>9.5121951219511995</v>
      </c>
      <c r="L1005" s="72">
        <v>9.3898305084744997</v>
      </c>
      <c r="M1005" s="72">
        <v>9.625</v>
      </c>
      <c r="N1005" s="72">
        <v>9.1788617886177999</v>
      </c>
      <c r="O1005" s="72">
        <v>9.5932203389830004</v>
      </c>
      <c r="P1005" s="72">
        <v>8.796875</v>
      </c>
    </row>
    <row r="1006" spans="1:16" ht="30">
      <c r="A1006" s="84">
        <v>997</v>
      </c>
      <c r="B1006" s="61" t="s">
        <v>261</v>
      </c>
      <c r="C1006" s="61" t="s">
        <v>276</v>
      </c>
      <c r="D1006" s="95" t="s">
        <v>1494</v>
      </c>
      <c r="E1006" s="89">
        <v>269</v>
      </c>
      <c r="F1006" s="89">
        <v>173</v>
      </c>
      <c r="G1006" s="89">
        <v>96</v>
      </c>
      <c r="H1006" s="72">
        <v>19.1672862453531</v>
      </c>
      <c r="I1006" s="72">
        <v>19.4450867052023</v>
      </c>
      <c r="J1006" s="72">
        <v>18.6666666666666</v>
      </c>
      <c r="K1006" s="72">
        <v>9.8364312267657006</v>
      </c>
      <c r="L1006" s="72">
        <v>9.8381502890172996</v>
      </c>
      <c r="M1006" s="72">
        <v>9.8333333333333002</v>
      </c>
      <c r="N1006" s="72">
        <v>9.3308550185873003</v>
      </c>
      <c r="O1006" s="72">
        <v>9.6069364161848991</v>
      </c>
      <c r="P1006" s="72">
        <v>8.8333333333333002</v>
      </c>
    </row>
    <row r="1007" spans="1:16" ht="30">
      <c r="A1007" s="84">
        <v>998</v>
      </c>
      <c r="B1007" s="61" t="s">
        <v>261</v>
      </c>
      <c r="C1007" s="61" t="s">
        <v>276</v>
      </c>
      <c r="D1007" s="95" t="s">
        <v>1495</v>
      </c>
      <c r="E1007" s="89">
        <v>34</v>
      </c>
      <c r="F1007" s="89">
        <v>34</v>
      </c>
      <c r="G1007" s="89">
        <v>0</v>
      </c>
      <c r="H1007" s="72">
        <v>15.9411764705882</v>
      </c>
      <c r="I1007" s="72">
        <v>15.9411764705882</v>
      </c>
      <c r="J1007" s="72">
        <v>0</v>
      </c>
      <c r="K1007" s="72">
        <v>7.1764705882352002</v>
      </c>
      <c r="L1007" s="72">
        <v>7.1764705882352002</v>
      </c>
      <c r="M1007" s="72">
        <v>0</v>
      </c>
      <c r="N1007" s="72">
        <v>8.7647058823528994</v>
      </c>
      <c r="O1007" s="72">
        <v>8.7647058823528994</v>
      </c>
      <c r="P1007" s="72">
        <v>0</v>
      </c>
    </row>
    <row r="1008" spans="1:16">
      <c r="A1008" s="84">
        <v>999</v>
      </c>
      <c r="B1008" s="61" t="s">
        <v>261</v>
      </c>
      <c r="C1008" s="61" t="s">
        <v>276</v>
      </c>
      <c r="D1008" s="95" t="s">
        <v>1496</v>
      </c>
      <c r="E1008" s="89">
        <v>141</v>
      </c>
      <c r="F1008" s="89">
        <v>62</v>
      </c>
      <c r="G1008" s="89">
        <v>79</v>
      </c>
      <c r="H1008" s="72">
        <v>15.304964539007001</v>
      </c>
      <c r="I1008" s="72">
        <v>15.1612903225806</v>
      </c>
      <c r="J1008" s="72">
        <v>15.4177215189873</v>
      </c>
      <c r="K1008" s="72">
        <v>8.0283687943261999</v>
      </c>
      <c r="L1008" s="72">
        <v>8.0645161290321994</v>
      </c>
      <c r="M1008" s="72">
        <v>8</v>
      </c>
      <c r="N1008" s="72">
        <v>7.2765957446808001</v>
      </c>
      <c r="O1008" s="72">
        <v>7.0967741935483</v>
      </c>
      <c r="P1008" s="72">
        <v>7.4177215189872996</v>
      </c>
    </row>
    <row r="1009" spans="1:16">
      <c r="A1009" s="84">
        <v>1000</v>
      </c>
      <c r="B1009" s="61" t="s">
        <v>261</v>
      </c>
      <c r="C1009" s="61" t="s">
        <v>276</v>
      </c>
      <c r="D1009" s="95" t="s">
        <v>1497</v>
      </c>
      <c r="E1009" s="89">
        <v>299</v>
      </c>
      <c r="F1009" s="89">
        <v>89</v>
      </c>
      <c r="G1009" s="89">
        <v>210</v>
      </c>
      <c r="H1009" s="72">
        <v>17.4882943143812</v>
      </c>
      <c r="I1009" s="72">
        <v>17.449438202247102</v>
      </c>
      <c r="J1009" s="72">
        <v>17.504761904761899</v>
      </c>
      <c r="K1009" s="72">
        <v>9.5518394648828995</v>
      </c>
      <c r="L1009" s="72">
        <v>9.4044943820223992</v>
      </c>
      <c r="M1009" s="72">
        <v>9.6142857142856997</v>
      </c>
      <c r="N1009" s="72">
        <v>7.9364548494982996</v>
      </c>
      <c r="O1009" s="72">
        <v>8.0449438202247006</v>
      </c>
      <c r="P1009" s="72">
        <v>7.8904761904761003</v>
      </c>
    </row>
    <row r="1010" spans="1:16">
      <c r="A1010" s="84">
        <v>1001</v>
      </c>
      <c r="B1010" s="61" t="s">
        <v>261</v>
      </c>
      <c r="C1010" s="61" t="s">
        <v>276</v>
      </c>
      <c r="D1010" s="95" t="s">
        <v>878</v>
      </c>
      <c r="E1010" s="89">
        <v>220</v>
      </c>
      <c r="F1010" s="89">
        <v>220</v>
      </c>
      <c r="G1010" s="89">
        <v>0</v>
      </c>
      <c r="H1010" s="72">
        <v>16.972727272727202</v>
      </c>
      <c r="I1010" s="72">
        <v>16.972727272727202</v>
      </c>
      <c r="J1010" s="72">
        <v>0</v>
      </c>
      <c r="K1010" s="72">
        <v>8.0363636363635997</v>
      </c>
      <c r="L1010" s="72">
        <v>8.0363636363635997</v>
      </c>
      <c r="M1010" s="72">
        <v>0</v>
      </c>
      <c r="N1010" s="72">
        <v>8.9363636363636001</v>
      </c>
      <c r="O1010" s="72">
        <v>8.9363636363636001</v>
      </c>
      <c r="P1010" s="72">
        <v>0</v>
      </c>
    </row>
    <row r="1011" spans="1:16" ht="30">
      <c r="A1011" s="84">
        <v>1002</v>
      </c>
      <c r="B1011" s="61" t="s">
        <v>261</v>
      </c>
      <c r="C1011" s="61" t="s">
        <v>276</v>
      </c>
      <c r="D1011" s="95" t="s">
        <v>879</v>
      </c>
      <c r="E1011" s="89">
        <v>240</v>
      </c>
      <c r="F1011" s="89">
        <v>240</v>
      </c>
      <c r="G1011" s="89">
        <v>0</v>
      </c>
      <c r="H1011" s="72">
        <v>17.091666666666601</v>
      </c>
      <c r="I1011" s="72">
        <v>17.091666666666601</v>
      </c>
      <c r="J1011" s="72">
        <v>0</v>
      </c>
      <c r="K1011" s="72">
        <v>8.3583333333333005</v>
      </c>
      <c r="L1011" s="72">
        <v>8.3583333333333005</v>
      </c>
      <c r="M1011" s="72">
        <v>0</v>
      </c>
      <c r="N1011" s="72">
        <v>8.7333333333333005</v>
      </c>
      <c r="O1011" s="72">
        <v>8.7333333333333005</v>
      </c>
      <c r="P1011" s="72">
        <v>0</v>
      </c>
    </row>
    <row r="1012" spans="1:16" ht="30">
      <c r="A1012" s="84">
        <v>1003</v>
      </c>
      <c r="B1012" s="61" t="s">
        <v>261</v>
      </c>
      <c r="C1012" s="61" t="s">
        <v>276</v>
      </c>
      <c r="D1012" s="95" t="s">
        <v>880</v>
      </c>
      <c r="E1012" s="89">
        <v>98</v>
      </c>
      <c r="F1012" s="89">
        <v>98</v>
      </c>
      <c r="G1012" s="89">
        <v>0</v>
      </c>
      <c r="H1012" s="72">
        <v>18.806122448979501</v>
      </c>
      <c r="I1012" s="72">
        <v>18.806122448979501</v>
      </c>
      <c r="J1012" s="72">
        <v>0</v>
      </c>
      <c r="K1012" s="72">
        <v>8.9795918367346008</v>
      </c>
      <c r="L1012" s="72">
        <v>8.9795918367346008</v>
      </c>
      <c r="M1012" s="72">
        <v>0</v>
      </c>
      <c r="N1012" s="72">
        <v>9.8265306122448006</v>
      </c>
      <c r="O1012" s="72">
        <v>9.8265306122448006</v>
      </c>
      <c r="P1012" s="72">
        <v>0</v>
      </c>
    </row>
    <row r="1013" spans="1:16">
      <c r="A1013" s="84">
        <v>1004</v>
      </c>
      <c r="B1013" s="61" t="s">
        <v>261</v>
      </c>
      <c r="C1013" s="61" t="s">
        <v>276</v>
      </c>
      <c r="D1013" s="95" t="s">
        <v>1498</v>
      </c>
      <c r="E1013" s="89">
        <v>11</v>
      </c>
      <c r="F1013" s="89">
        <v>11</v>
      </c>
      <c r="G1013" s="89">
        <v>0</v>
      </c>
      <c r="H1013" s="72">
        <v>14.7272727272727</v>
      </c>
      <c r="I1013" s="72">
        <v>14.7272727272727</v>
      </c>
      <c r="J1013" s="72">
        <v>0</v>
      </c>
      <c r="K1013" s="72">
        <v>7</v>
      </c>
      <c r="L1013" s="72">
        <v>7</v>
      </c>
      <c r="M1013" s="72">
        <v>0</v>
      </c>
      <c r="N1013" s="72">
        <v>7.7272727272727</v>
      </c>
      <c r="O1013" s="72">
        <v>7.7272727272727</v>
      </c>
      <c r="P1013" s="72">
        <v>0</v>
      </c>
    </row>
    <row r="1014" spans="1:16">
      <c r="A1014" s="84">
        <v>1005</v>
      </c>
      <c r="B1014" s="61" t="s">
        <v>261</v>
      </c>
      <c r="C1014" s="61" t="s">
        <v>276</v>
      </c>
      <c r="D1014" s="95" t="s">
        <v>881</v>
      </c>
      <c r="E1014" s="89">
        <v>72</v>
      </c>
      <c r="F1014" s="89">
        <v>72</v>
      </c>
      <c r="G1014" s="89">
        <v>0</v>
      </c>
      <c r="H1014" s="72">
        <v>18.9305555555555</v>
      </c>
      <c r="I1014" s="72">
        <v>18.9305555555555</v>
      </c>
      <c r="J1014" s="72">
        <v>0</v>
      </c>
      <c r="K1014" s="72">
        <v>9.0277777777777004</v>
      </c>
      <c r="L1014" s="72">
        <v>9.0277777777777004</v>
      </c>
      <c r="M1014" s="72">
        <v>0</v>
      </c>
      <c r="N1014" s="72">
        <v>9.9027777777777004</v>
      </c>
      <c r="O1014" s="72">
        <v>9.9027777777777004</v>
      </c>
      <c r="P1014" s="72">
        <v>0</v>
      </c>
    </row>
    <row r="1015" spans="1:16" ht="30">
      <c r="A1015" s="84">
        <v>1006</v>
      </c>
      <c r="B1015" s="61" t="s">
        <v>261</v>
      </c>
      <c r="C1015" s="61" t="s">
        <v>276</v>
      </c>
      <c r="D1015" s="95" t="s">
        <v>1499</v>
      </c>
      <c r="E1015" s="89">
        <v>255</v>
      </c>
      <c r="F1015" s="89">
        <v>255</v>
      </c>
      <c r="G1015" s="89">
        <v>0</v>
      </c>
      <c r="H1015" s="72">
        <v>16.392156862745001</v>
      </c>
      <c r="I1015" s="72">
        <v>16.392156862745001</v>
      </c>
      <c r="J1015" s="72">
        <v>0</v>
      </c>
      <c r="K1015" s="72">
        <v>8.2980392156862006</v>
      </c>
      <c r="L1015" s="72">
        <v>8.2980392156862006</v>
      </c>
      <c r="M1015" s="72">
        <v>0</v>
      </c>
      <c r="N1015" s="72">
        <v>8.0941176470588001</v>
      </c>
      <c r="O1015" s="72">
        <v>8.0941176470588001</v>
      </c>
      <c r="P1015" s="72">
        <v>0</v>
      </c>
    </row>
    <row r="1016" spans="1:16" ht="30">
      <c r="A1016" s="84">
        <v>1007</v>
      </c>
      <c r="B1016" s="61" t="s">
        <v>261</v>
      </c>
      <c r="C1016" s="61" t="s">
        <v>276</v>
      </c>
      <c r="D1016" s="95" t="s">
        <v>882</v>
      </c>
      <c r="E1016" s="89">
        <v>10</v>
      </c>
      <c r="F1016" s="89">
        <v>10</v>
      </c>
      <c r="G1016" s="89">
        <v>0</v>
      </c>
      <c r="H1016" s="72">
        <v>20.100000000000001</v>
      </c>
      <c r="I1016" s="72">
        <v>20.100000000000001</v>
      </c>
      <c r="J1016" s="72">
        <v>0</v>
      </c>
      <c r="K1016" s="72">
        <v>10</v>
      </c>
      <c r="L1016" s="72">
        <v>10</v>
      </c>
      <c r="M1016" s="72">
        <v>0</v>
      </c>
      <c r="N1016" s="72">
        <v>10.1</v>
      </c>
      <c r="O1016" s="72">
        <v>10.1</v>
      </c>
      <c r="P1016" s="72">
        <v>0</v>
      </c>
    </row>
    <row r="1017" spans="1:16" ht="30">
      <c r="A1017" s="84">
        <v>1008</v>
      </c>
      <c r="B1017" s="61" t="s">
        <v>261</v>
      </c>
      <c r="C1017" s="61" t="s">
        <v>276</v>
      </c>
      <c r="D1017" s="95" t="s">
        <v>1500</v>
      </c>
      <c r="E1017" s="89">
        <v>30</v>
      </c>
      <c r="F1017" s="89">
        <v>30</v>
      </c>
      <c r="G1017" s="89">
        <v>0</v>
      </c>
      <c r="H1017" s="72">
        <v>17.7</v>
      </c>
      <c r="I1017" s="72">
        <v>17.7</v>
      </c>
      <c r="J1017" s="72">
        <v>0</v>
      </c>
      <c r="K1017" s="72">
        <v>7.7</v>
      </c>
      <c r="L1017" s="72">
        <v>7.7</v>
      </c>
      <c r="M1017" s="72">
        <v>0</v>
      </c>
      <c r="N1017" s="72">
        <v>10</v>
      </c>
      <c r="O1017" s="72">
        <v>10</v>
      </c>
      <c r="P1017" s="72">
        <v>0</v>
      </c>
    </row>
    <row r="1018" spans="1:16" ht="30">
      <c r="A1018" s="84">
        <v>1009</v>
      </c>
      <c r="B1018" s="61" t="s">
        <v>261</v>
      </c>
      <c r="C1018" s="61" t="s">
        <v>276</v>
      </c>
      <c r="D1018" s="95" t="s">
        <v>1501</v>
      </c>
      <c r="E1018" s="89">
        <v>21</v>
      </c>
      <c r="F1018" s="89">
        <v>21</v>
      </c>
      <c r="G1018" s="89">
        <v>0</v>
      </c>
      <c r="H1018" s="72">
        <v>11.4285714285714</v>
      </c>
      <c r="I1018" s="72">
        <v>11.4285714285714</v>
      </c>
      <c r="J1018" s="72">
        <v>0</v>
      </c>
      <c r="K1018" s="72">
        <v>5.0952380952379999</v>
      </c>
      <c r="L1018" s="72">
        <v>5.0952380952379999</v>
      </c>
      <c r="M1018" s="72">
        <v>0</v>
      </c>
      <c r="N1018" s="72">
        <v>6.3333333333333002</v>
      </c>
      <c r="O1018" s="72">
        <v>6.3333333333333002</v>
      </c>
      <c r="P1018" s="72">
        <v>0</v>
      </c>
    </row>
    <row r="1019" spans="1:16">
      <c r="A1019" s="84">
        <v>1010</v>
      </c>
      <c r="B1019" s="61" t="s">
        <v>261</v>
      </c>
      <c r="C1019" s="61" t="s">
        <v>276</v>
      </c>
      <c r="D1019" s="95" t="s">
        <v>1502</v>
      </c>
      <c r="E1019" s="89">
        <v>27</v>
      </c>
      <c r="F1019" s="89">
        <v>11</v>
      </c>
      <c r="G1019" s="89">
        <v>16</v>
      </c>
      <c r="H1019" s="72">
        <v>10.6666666666666</v>
      </c>
      <c r="I1019" s="72">
        <v>12.636363636363599</v>
      </c>
      <c r="J1019" s="72">
        <v>9.3125</v>
      </c>
      <c r="K1019" s="72">
        <v>5.8518518518517997</v>
      </c>
      <c r="L1019" s="72">
        <v>6.9090909090909003</v>
      </c>
      <c r="M1019" s="72">
        <v>5.125</v>
      </c>
      <c r="N1019" s="72">
        <v>4.8148148148147998</v>
      </c>
      <c r="O1019" s="72">
        <v>5.7272727272727</v>
      </c>
      <c r="P1019" s="72">
        <v>4.1875</v>
      </c>
    </row>
    <row r="1020" spans="1:16">
      <c r="A1020" s="84">
        <v>1011</v>
      </c>
      <c r="B1020" s="61" t="s">
        <v>261</v>
      </c>
      <c r="C1020" s="61" t="s">
        <v>276</v>
      </c>
      <c r="D1020" s="95" t="s">
        <v>883</v>
      </c>
      <c r="E1020" s="89">
        <v>24</v>
      </c>
      <c r="F1020" s="89">
        <v>24</v>
      </c>
      <c r="G1020" s="89">
        <v>0</v>
      </c>
      <c r="H1020" s="72">
        <v>15.6666666666666</v>
      </c>
      <c r="I1020" s="72">
        <v>15.6666666666666</v>
      </c>
      <c r="J1020" s="72">
        <v>0</v>
      </c>
      <c r="K1020" s="72">
        <v>7.7083333333333002</v>
      </c>
      <c r="L1020" s="72">
        <v>7.7083333333333002</v>
      </c>
      <c r="M1020" s="72">
        <v>0</v>
      </c>
      <c r="N1020" s="72">
        <v>7.9583333333333002</v>
      </c>
      <c r="O1020" s="72">
        <v>7.9583333333333002</v>
      </c>
      <c r="P1020" s="72">
        <v>0</v>
      </c>
    </row>
    <row r="1021" spans="1:16">
      <c r="A1021" s="84">
        <v>1012</v>
      </c>
      <c r="B1021" s="61" t="s">
        <v>261</v>
      </c>
      <c r="C1021" s="61" t="s">
        <v>276</v>
      </c>
      <c r="D1021" s="95" t="s">
        <v>884</v>
      </c>
      <c r="E1021" s="89">
        <v>33</v>
      </c>
      <c r="F1021" s="89">
        <v>12</v>
      </c>
      <c r="G1021" s="89">
        <v>21</v>
      </c>
      <c r="H1021" s="72">
        <v>19.606060606060598</v>
      </c>
      <c r="I1021" s="72">
        <v>22.25</v>
      </c>
      <c r="J1021" s="72">
        <v>18.095238095237999</v>
      </c>
      <c r="K1021" s="72">
        <v>10.6969696969696</v>
      </c>
      <c r="L1021" s="72">
        <v>13.1666666666666</v>
      </c>
      <c r="M1021" s="72">
        <v>9.2857142857141994</v>
      </c>
      <c r="N1021" s="72">
        <v>8.9090909090908994</v>
      </c>
      <c r="O1021" s="72">
        <v>9.0833333333333002</v>
      </c>
      <c r="P1021" s="72">
        <v>8.8095238095237995</v>
      </c>
    </row>
    <row r="1022" spans="1:16" ht="30">
      <c r="A1022" s="84">
        <v>1013</v>
      </c>
      <c r="B1022" s="61" t="s">
        <v>261</v>
      </c>
      <c r="C1022" s="61" t="s">
        <v>276</v>
      </c>
      <c r="D1022" s="95" t="s">
        <v>1503</v>
      </c>
      <c r="E1022" s="89">
        <v>49</v>
      </c>
      <c r="F1022" s="89">
        <v>49</v>
      </c>
      <c r="G1022" s="89">
        <v>0</v>
      </c>
      <c r="H1022" s="72">
        <v>19.224489795918299</v>
      </c>
      <c r="I1022" s="72">
        <v>19.224489795918299</v>
      </c>
      <c r="J1022" s="72">
        <v>0</v>
      </c>
      <c r="K1022" s="72">
        <v>9.6530612244897007</v>
      </c>
      <c r="L1022" s="72">
        <v>9.6530612244897007</v>
      </c>
      <c r="M1022" s="72">
        <v>0</v>
      </c>
      <c r="N1022" s="72">
        <v>9.5714285714285001</v>
      </c>
      <c r="O1022" s="72">
        <v>9.5714285714285001</v>
      </c>
      <c r="P1022" s="72">
        <v>0</v>
      </c>
    </row>
    <row r="1023" spans="1:16">
      <c r="A1023" s="84">
        <v>1014</v>
      </c>
      <c r="B1023" s="61" t="s">
        <v>261</v>
      </c>
      <c r="C1023" s="61" t="s">
        <v>276</v>
      </c>
      <c r="D1023" s="95" t="s">
        <v>885</v>
      </c>
      <c r="E1023" s="89">
        <v>124</v>
      </c>
      <c r="F1023" s="89">
        <v>124</v>
      </c>
      <c r="G1023" s="89">
        <v>0</v>
      </c>
      <c r="H1023" s="72">
        <v>16.346774193548299</v>
      </c>
      <c r="I1023" s="72">
        <v>16.346774193548299</v>
      </c>
      <c r="J1023" s="72">
        <v>0</v>
      </c>
      <c r="K1023" s="72">
        <v>8.2822580645160997</v>
      </c>
      <c r="L1023" s="72">
        <v>8.2822580645160997</v>
      </c>
      <c r="M1023" s="72">
        <v>0</v>
      </c>
      <c r="N1023" s="72">
        <v>8.0645161290321994</v>
      </c>
      <c r="O1023" s="72">
        <v>8.0645161290321994</v>
      </c>
      <c r="P1023" s="72">
        <v>0</v>
      </c>
    </row>
    <row r="1024" spans="1:16">
      <c r="A1024" s="84">
        <v>1015</v>
      </c>
      <c r="B1024" s="61" t="s">
        <v>261</v>
      </c>
      <c r="C1024" s="61" t="s">
        <v>276</v>
      </c>
      <c r="D1024" s="95" t="s">
        <v>1504</v>
      </c>
      <c r="E1024" s="89">
        <v>35</v>
      </c>
      <c r="F1024" s="89">
        <v>16</v>
      </c>
      <c r="G1024" s="89">
        <v>19</v>
      </c>
      <c r="H1024" s="72">
        <v>15.9428571428571</v>
      </c>
      <c r="I1024" s="72">
        <v>17.4375</v>
      </c>
      <c r="J1024" s="72">
        <v>14.684210526315701</v>
      </c>
      <c r="K1024" s="72">
        <v>8.1999999999999993</v>
      </c>
      <c r="L1024" s="72">
        <v>8.75</v>
      </c>
      <c r="M1024" s="72">
        <v>7.7368421052630998</v>
      </c>
      <c r="N1024" s="72">
        <v>7.7428571428571002</v>
      </c>
      <c r="O1024" s="72">
        <v>8.6875</v>
      </c>
      <c r="P1024" s="72">
        <v>6.9473684210525999</v>
      </c>
    </row>
    <row r="1025" spans="1:16">
      <c r="A1025" s="84">
        <v>1016</v>
      </c>
      <c r="B1025" s="61" t="s">
        <v>261</v>
      </c>
      <c r="C1025" s="61" t="s">
        <v>276</v>
      </c>
      <c r="D1025" s="95" t="s">
        <v>1505</v>
      </c>
      <c r="E1025" s="89">
        <v>189</v>
      </c>
      <c r="F1025" s="89">
        <v>150</v>
      </c>
      <c r="G1025" s="89">
        <v>39</v>
      </c>
      <c r="H1025" s="72">
        <v>13.7936507936507</v>
      </c>
      <c r="I1025" s="72">
        <v>14.18</v>
      </c>
      <c r="J1025" s="72">
        <v>12.307692307692299</v>
      </c>
      <c r="K1025" s="72">
        <v>6.8253968253968003</v>
      </c>
      <c r="L1025" s="72">
        <v>7</v>
      </c>
      <c r="M1025" s="72">
        <v>6.1538461538461</v>
      </c>
      <c r="N1025" s="72">
        <v>6.9682539682539</v>
      </c>
      <c r="O1025" s="72">
        <v>7.18</v>
      </c>
      <c r="P1025" s="72">
        <v>6.1538461538461</v>
      </c>
    </row>
    <row r="1026" spans="1:16" ht="45">
      <c r="A1026" s="84">
        <v>1017</v>
      </c>
      <c r="B1026" s="61" t="s">
        <v>277</v>
      </c>
      <c r="C1026" s="61" t="s">
        <v>278</v>
      </c>
      <c r="D1026" s="95" t="s">
        <v>1506</v>
      </c>
      <c r="E1026" s="89">
        <v>16</v>
      </c>
      <c r="F1026" s="89">
        <v>1</v>
      </c>
      <c r="G1026" s="89">
        <v>15</v>
      </c>
      <c r="H1026" s="72">
        <v>16.375</v>
      </c>
      <c r="I1026" s="72">
        <v>14</v>
      </c>
      <c r="J1026" s="72">
        <v>16.533333333333299</v>
      </c>
      <c r="K1026" s="72">
        <v>9.25</v>
      </c>
      <c r="L1026" s="72">
        <v>8</v>
      </c>
      <c r="M1026" s="72">
        <v>9.3333333333333002</v>
      </c>
      <c r="N1026" s="72">
        <v>7.125</v>
      </c>
      <c r="O1026" s="72">
        <v>6</v>
      </c>
      <c r="P1026" s="72">
        <v>7.2</v>
      </c>
    </row>
    <row r="1027" spans="1:16" ht="45">
      <c r="A1027" s="84">
        <v>1018</v>
      </c>
      <c r="B1027" s="61" t="s">
        <v>277</v>
      </c>
      <c r="C1027" s="61" t="s">
        <v>278</v>
      </c>
      <c r="D1027" s="95" t="s">
        <v>1507</v>
      </c>
      <c r="E1027" s="89">
        <v>17</v>
      </c>
      <c r="F1027" s="89">
        <v>1</v>
      </c>
      <c r="G1027" s="89">
        <v>16</v>
      </c>
      <c r="H1027" s="72">
        <v>12.294117647058799</v>
      </c>
      <c r="I1027" s="72">
        <v>20</v>
      </c>
      <c r="J1027" s="72">
        <v>11.8125</v>
      </c>
      <c r="K1027" s="72">
        <v>6.4705882352941</v>
      </c>
      <c r="L1027" s="72">
        <v>12</v>
      </c>
      <c r="M1027" s="72">
        <v>6.125</v>
      </c>
      <c r="N1027" s="72">
        <v>5.8235294117647003</v>
      </c>
      <c r="O1027" s="72">
        <v>8</v>
      </c>
      <c r="P1027" s="72">
        <v>5.6875</v>
      </c>
    </row>
    <row r="1028" spans="1:16" ht="60">
      <c r="A1028" s="84">
        <v>1019</v>
      </c>
      <c r="B1028" s="61" t="s">
        <v>277</v>
      </c>
      <c r="C1028" s="61" t="s">
        <v>278</v>
      </c>
      <c r="D1028" s="95" t="s">
        <v>1508</v>
      </c>
      <c r="E1028" s="89">
        <v>10</v>
      </c>
      <c r="F1028" s="89">
        <v>10</v>
      </c>
      <c r="G1028" s="89">
        <v>0</v>
      </c>
      <c r="H1028" s="72">
        <v>20.399999999999999</v>
      </c>
      <c r="I1028" s="72">
        <v>20.399999999999999</v>
      </c>
      <c r="J1028" s="72">
        <v>0</v>
      </c>
      <c r="K1028" s="72">
        <v>10.199999999999999</v>
      </c>
      <c r="L1028" s="72">
        <v>10.199999999999999</v>
      </c>
      <c r="M1028" s="72">
        <v>0</v>
      </c>
      <c r="N1028" s="72">
        <v>10.199999999999999</v>
      </c>
      <c r="O1028" s="72">
        <v>10.199999999999999</v>
      </c>
      <c r="P1028" s="72">
        <v>0</v>
      </c>
    </row>
    <row r="1029" spans="1:16" ht="45">
      <c r="A1029" s="84">
        <v>1020</v>
      </c>
      <c r="B1029" s="61" t="s">
        <v>277</v>
      </c>
      <c r="C1029" s="61" t="s">
        <v>279</v>
      </c>
      <c r="D1029" s="95" t="s">
        <v>1509</v>
      </c>
      <c r="E1029" s="89">
        <v>15</v>
      </c>
      <c r="F1029" s="89">
        <v>15</v>
      </c>
      <c r="G1029" s="89">
        <v>0</v>
      </c>
      <c r="H1029" s="72">
        <v>18</v>
      </c>
      <c r="I1029" s="72">
        <v>18</v>
      </c>
      <c r="J1029" s="72">
        <v>0</v>
      </c>
      <c r="K1029" s="72">
        <v>8.6666666666666003</v>
      </c>
      <c r="L1029" s="72">
        <v>8.6666666666666003</v>
      </c>
      <c r="M1029" s="72">
        <v>0</v>
      </c>
      <c r="N1029" s="72">
        <v>9.3333333333333002</v>
      </c>
      <c r="O1029" s="72">
        <v>9.3333333333333002</v>
      </c>
      <c r="P1029" s="72">
        <v>0</v>
      </c>
    </row>
    <row r="1030" spans="1:16" ht="30">
      <c r="A1030" s="84">
        <v>1021</v>
      </c>
      <c r="B1030" s="61" t="s">
        <v>277</v>
      </c>
      <c r="C1030" s="61" t="s">
        <v>279</v>
      </c>
      <c r="D1030" s="95" t="s">
        <v>1510</v>
      </c>
      <c r="E1030" s="89">
        <v>14</v>
      </c>
      <c r="F1030" s="89">
        <v>14</v>
      </c>
      <c r="G1030" s="89">
        <v>0</v>
      </c>
      <c r="H1030" s="72">
        <v>16.928571428571399</v>
      </c>
      <c r="I1030" s="72">
        <v>16.928571428571399</v>
      </c>
      <c r="J1030" s="72">
        <v>0</v>
      </c>
      <c r="K1030" s="72">
        <v>7.6428571428570997</v>
      </c>
      <c r="L1030" s="72">
        <v>7.6428571428570997</v>
      </c>
      <c r="M1030" s="72">
        <v>0</v>
      </c>
      <c r="N1030" s="72">
        <v>9.2857142857141994</v>
      </c>
      <c r="O1030" s="72">
        <v>9.2857142857141994</v>
      </c>
      <c r="P1030" s="72">
        <v>0</v>
      </c>
    </row>
    <row r="1031" spans="1:16" ht="30">
      <c r="A1031" s="84">
        <v>1022</v>
      </c>
      <c r="B1031" s="61" t="s">
        <v>277</v>
      </c>
      <c r="C1031" s="61" t="s">
        <v>279</v>
      </c>
      <c r="D1031" s="95" t="s">
        <v>1511</v>
      </c>
      <c r="E1031" s="89">
        <v>10</v>
      </c>
      <c r="F1031" s="89">
        <v>10</v>
      </c>
      <c r="G1031" s="89">
        <v>0</v>
      </c>
      <c r="H1031" s="72">
        <v>23.2</v>
      </c>
      <c r="I1031" s="72">
        <v>23.2</v>
      </c>
      <c r="J1031" s="72">
        <v>0</v>
      </c>
      <c r="K1031" s="72">
        <v>12.4</v>
      </c>
      <c r="L1031" s="72">
        <v>12.4</v>
      </c>
      <c r="M1031" s="72">
        <v>0</v>
      </c>
      <c r="N1031" s="72">
        <v>10.8</v>
      </c>
      <c r="O1031" s="72">
        <v>10.8</v>
      </c>
      <c r="P1031" s="72">
        <v>0</v>
      </c>
    </row>
    <row r="1032" spans="1:16" ht="45">
      <c r="A1032" s="84">
        <v>1023</v>
      </c>
      <c r="B1032" s="61" t="s">
        <v>277</v>
      </c>
      <c r="C1032" s="61" t="s">
        <v>279</v>
      </c>
      <c r="D1032" s="95" t="s">
        <v>1512</v>
      </c>
      <c r="E1032" s="89">
        <v>20</v>
      </c>
      <c r="F1032" s="89">
        <v>20</v>
      </c>
      <c r="G1032" s="89">
        <v>0</v>
      </c>
      <c r="H1032" s="72">
        <v>16.149999999999999</v>
      </c>
      <c r="I1032" s="72">
        <v>16.149999999999999</v>
      </c>
      <c r="J1032" s="72">
        <v>0</v>
      </c>
      <c r="K1032" s="72">
        <v>7.25</v>
      </c>
      <c r="L1032" s="72">
        <v>7.25</v>
      </c>
      <c r="M1032" s="72">
        <v>0</v>
      </c>
      <c r="N1032" s="72">
        <v>8.9</v>
      </c>
      <c r="O1032" s="72">
        <v>8.9</v>
      </c>
      <c r="P1032" s="72">
        <v>0</v>
      </c>
    </row>
    <row r="1033" spans="1:16" ht="45">
      <c r="A1033" s="84">
        <v>1024</v>
      </c>
      <c r="B1033" s="61" t="s">
        <v>277</v>
      </c>
      <c r="C1033" s="61" t="s">
        <v>279</v>
      </c>
      <c r="D1033" s="95" t="s">
        <v>1513</v>
      </c>
      <c r="E1033" s="89">
        <v>11</v>
      </c>
      <c r="F1033" s="89">
        <v>11</v>
      </c>
      <c r="G1033" s="89">
        <v>0</v>
      </c>
      <c r="H1033" s="72">
        <v>13</v>
      </c>
      <c r="I1033" s="72">
        <v>13</v>
      </c>
      <c r="J1033" s="72">
        <v>0</v>
      </c>
      <c r="K1033" s="72">
        <v>4.6363636363636003</v>
      </c>
      <c r="L1033" s="72">
        <v>4.6363636363636003</v>
      </c>
      <c r="M1033" s="72">
        <v>0</v>
      </c>
      <c r="N1033" s="72">
        <v>8.3636363636362994</v>
      </c>
      <c r="O1033" s="72">
        <v>8.3636363636362994</v>
      </c>
      <c r="P1033" s="72">
        <v>0</v>
      </c>
    </row>
    <row r="1034" spans="1:16">
      <c r="A1034" s="84">
        <v>1025</v>
      </c>
      <c r="B1034" s="61" t="s">
        <v>277</v>
      </c>
      <c r="C1034" s="61" t="s">
        <v>280</v>
      </c>
      <c r="D1034" s="95" t="s">
        <v>886</v>
      </c>
      <c r="E1034" s="89">
        <v>10</v>
      </c>
      <c r="F1034" s="89">
        <v>10</v>
      </c>
      <c r="G1034" s="89">
        <v>0</v>
      </c>
      <c r="H1034" s="72">
        <v>17.899999999999999</v>
      </c>
      <c r="I1034" s="72">
        <v>17.899999999999999</v>
      </c>
      <c r="J1034" s="72">
        <v>0</v>
      </c>
      <c r="K1034" s="72">
        <v>8</v>
      </c>
      <c r="L1034" s="72">
        <v>8</v>
      </c>
      <c r="M1034" s="72">
        <v>0</v>
      </c>
      <c r="N1034" s="72">
        <v>9.9</v>
      </c>
      <c r="O1034" s="72">
        <v>9.9</v>
      </c>
      <c r="P1034" s="72">
        <v>0</v>
      </c>
    </row>
    <row r="1035" spans="1:16">
      <c r="A1035" s="84">
        <v>1026</v>
      </c>
      <c r="B1035" s="61" t="s">
        <v>277</v>
      </c>
      <c r="C1035" s="61" t="s">
        <v>280</v>
      </c>
      <c r="D1035" s="95" t="s">
        <v>887</v>
      </c>
      <c r="E1035" s="89">
        <v>9</v>
      </c>
      <c r="F1035" s="89">
        <v>5</v>
      </c>
      <c r="G1035" s="89">
        <v>4</v>
      </c>
      <c r="H1035" s="72">
        <v>14.5555555555555</v>
      </c>
      <c r="I1035" s="72">
        <v>18</v>
      </c>
      <c r="J1035" s="72">
        <v>10.25</v>
      </c>
      <c r="K1035" s="72">
        <v>6.5555555555555003</v>
      </c>
      <c r="L1035" s="72">
        <v>8.6</v>
      </c>
      <c r="M1035" s="72">
        <v>4</v>
      </c>
      <c r="N1035" s="72">
        <v>8</v>
      </c>
      <c r="O1035" s="72">
        <v>9.4</v>
      </c>
      <c r="P1035" s="72">
        <v>6.25</v>
      </c>
    </row>
    <row r="1036" spans="1:16">
      <c r="A1036" s="84">
        <v>1027</v>
      </c>
      <c r="B1036" s="61" t="s">
        <v>277</v>
      </c>
      <c r="C1036" s="61" t="s">
        <v>280</v>
      </c>
      <c r="D1036" s="95" t="s">
        <v>888</v>
      </c>
      <c r="E1036" s="89">
        <v>4</v>
      </c>
      <c r="F1036" s="89">
        <v>4</v>
      </c>
      <c r="G1036" s="89">
        <v>0</v>
      </c>
      <c r="H1036" s="72">
        <v>19.75</v>
      </c>
      <c r="I1036" s="72">
        <v>19.75</v>
      </c>
      <c r="J1036" s="72">
        <v>0</v>
      </c>
      <c r="K1036" s="72">
        <v>8.5</v>
      </c>
      <c r="L1036" s="72">
        <v>8.5</v>
      </c>
      <c r="M1036" s="72">
        <v>0</v>
      </c>
      <c r="N1036" s="72">
        <v>11.25</v>
      </c>
      <c r="O1036" s="72">
        <v>11.25</v>
      </c>
      <c r="P1036" s="72">
        <v>0</v>
      </c>
    </row>
    <row r="1037" spans="1:16">
      <c r="A1037" s="84">
        <v>1028</v>
      </c>
      <c r="B1037" s="61" t="s">
        <v>277</v>
      </c>
      <c r="C1037" s="61" t="s">
        <v>280</v>
      </c>
      <c r="D1037" s="95" t="s">
        <v>889</v>
      </c>
      <c r="E1037" s="89">
        <v>10</v>
      </c>
      <c r="F1037" s="89">
        <v>3</v>
      </c>
      <c r="G1037" s="89">
        <v>7</v>
      </c>
      <c r="H1037" s="72">
        <v>21.3</v>
      </c>
      <c r="I1037" s="72">
        <v>23.3333333333333</v>
      </c>
      <c r="J1037" s="72">
        <v>20.428571428571399</v>
      </c>
      <c r="K1037" s="72">
        <v>10.5</v>
      </c>
      <c r="L1037" s="72">
        <v>11.6666666666666</v>
      </c>
      <c r="M1037" s="72">
        <v>10</v>
      </c>
      <c r="N1037" s="72">
        <v>10.8</v>
      </c>
      <c r="O1037" s="72">
        <v>11.6666666666666</v>
      </c>
      <c r="P1037" s="72">
        <v>10.4285714285714</v>
      </c>
    </row>
    <row r="1038" spans="1:16">
      <c r="A1038" s="84">
        <v>1029</v>
      </c>
      <c r="B1038" s="61" t="s">
        <v>277</v>
      </c>
      <c r="C1038" s="61" t="s">
        <v>280</v>
      </c>
      <c r="D1038" s="95" t="s">
        <v>890</v>
      </c>
      <c r="E1038" s="89">
        <v>10</v>
      </c>
      <c r="F1038" s="89">
        <v>10</v>
      </c>
      <c r="G1038" s="89">
        <v>0</v>
      </c>
      <c r="H1038" s="72">
        <v>19.7</v>
      </c>
      <c r="I1038" s="72">
        <v>19.7</v>
      </c>
      <c r="J1038" s="72">
        <v>0</v>
      </c>
      <c r="K1038" s="72">
        <v>8.6</v>
      </c>
      <c r="L1038" s="72">
        <v>8.6</v>
      </c>
      <c r="M1038" s="72">
        <v>0</v>
      </c>
      <c r="N1038" s="72">
        <v>11.1</v>
      </c>
      <c r="O1038" s="72">
        <v>11.1</v>
      </c>
      <c r="P1038" s="72">
        <v>0</v>
      </c>
    </row>
    <row r="1039" spans="1:16">
      <c r="A1039" s="84">
        <v>1030</v>
      </c>
      <c r="B1039" s="61" t="s">
        <v>277</v>
      </c>
      <c r="C1039" s="61" t="s">
        <v>280</v>
      </c>
      <c r="D1039" s="95" t="s">
        <v>891</v>
      </c>
      <c r="E1039" s="89">
        <v>55</v>
      </c>
      <c r="F1039" s="89">
        <v>0</v>
      </c>
      <c r="G1039" s="89">
        <v>55</v>
      </c>
      <c r="H1039" s="72">
        <v>16.7454545454545</v>
      </c>
      <c r="I1039" s="72">
        <v>0</v>
      </c>
      <c r="J1039" s="72">
        <v>16.7454545454545</v>
      </c>
      <c r="K1039" s="72">
        <v>8.1999999999999993</v>
      </c>
      <c r="L1039" s="72">
        <v>0</v>
      </c>
      <c r="M1039" s="72">
        <v>8.1999999999999993</v>
      </c>
      <c r="N1039" s="72">
        <v>8.5454545454545006</v>
      </c>
      <c r="O1039" s="72">
        <v>0</v>
      </c>
      <c r="P1039" s="72">
        <v>8.5454545454545006</v>
      </c>
    </row>
    <row r="1040" spans="1:16">
      <c r="A1040" s="84">
        <v>1031</v>
      </c>
      <c r="B1040" s="61" t="s">
        <v>277</v>
      </c>
      <c r="C1040" s="61" t="s">
        <v>280</v>
      </c>
      <c r="D1040" s="95" t="s">
        <v>892</v>
      </c>
      <c r="E1040" s="89">
        <v>23</v>
      </c>
      <c r="F1040" s="89">
        <v>23</v>
      </c>
      <c r="G1040" s="89">
        <v>0</v>
      </c>
      <c r="H1040" s="72">
        <v>18.739130434782599</v>
      </c>
      <c r="I1040" s="72">
        <v>18.739130434782599</v>
      </c>
      <c r="J1040" s="72">
        <v>0</v>
      </c>
      <c r="K1040" s="72">
        <v>9.3913043478260008</v>
      </c>
      <c r="L1040" s="72">
        <v>9.3913043478260008</v>
      </c>
      <c r="M1040" s="72">
        <v>0</v>
      </c>
      <c r="N1040" s="72">
        <v>9.3478260869565002</v>
      </c>
      <c r="O1040" s="72">
        <v>9.3478260869565002</v>
      </c>
      <c r="P1040" s="72">
        <v>0</v>
      </c>
    </row>
    <row r="1041" spans="1:16">
      <c r="A1041" s="84">
        <v>1032</v>
      </c>
      <c r="B1041" s="61" t="s">
        <v>277</v>
      </c>
      <c r="C1041" s="61" t="s">
        <v>280</v>
      </c>
      <c r="D1041" s="95" t="s">
        <v>893</v>
      </c>
      <c r="E1041" s="89">
        <v>37</v>
      </c>
      <c r="F1041" s="89">
        <v>37</v>
      </c>
      <c r="G1041" s="89">
        <v>0</v>
      </c>
      <c r="H1041" s="72">
        <v>17.081081081080999</v>
      </c>
      <c r="I1041" s="72">
        <v>17.081081081080999</v>
      </c>
      <c r="J1041" s="72">
        <v>0</v>
      </c>
      <c r="K1041" s="72">
        <v>7.5945945945944997</v>
      </c>
      <c r="L1041" s="72">
        <v>7.5945945945944997</v>
      </c>
      <c r="M1041" s="72">
        <v>0</v>
      </c>
      <c r="N1041" s="72">
        <v>9.4864864864864007</v>
      </c>
      <c r="O1041" s="72">
        <v>9.4864864864864007</v>
      </c>
      <c r="P1041" s="72">
        <v>0</v>
      </c>
    </row>
    <row r="1042" spans="1:16" ht="30">
      <c r="A1042" s="84">
        <v>1033</v>
      </c>
      <c r="B1042" s="61" t="s">
        <v>277</v>
      </c>
      <c r="C1042" s="61" t="s">
        <v>281</v>
      </c>
      <c r="D1042" s="95" t="s">
        <v>1514</v>
      </c>
      <c r="E1042" s="89">
        <v>13</v>
      </c>
      <c r="F1042" s="89">
        <v>0</v>
      </c>
      <c r="G1042" s="89">
        <v>13</v>
      </c>
      <c r="H1042" s="72">
        <v>19.769230769230699</v>
      </c>
      <c r="I1042" s="72">
        <v>0</v>
      </c>
      <c r="J1042" s="72">
        <v>19.769230769230699</v>
      </c>
      <c r="K1042" s="72">
        <v>10.2307692307692</v>
      </c>
      <c r="L1042" s="72">
        <v>0</v>
      </c>
      <c r="M1042" s="72">
        <v>10.2307692307692</v>
      </c>
      <c r="N1042" s="72">
        <v>9.5384615384614992</v>
      </c>
      <c r="O1042" s="72">
        <v>0</v>
      </c>
      <c r="P1042" s="72">
        <v>9.5384615384614992</v>
      </c>
    </row>
    <row r="1043" spans="1:16" ht="30">
      <c r="A1043" s="84">
        <v>1034</v>
      </c>
      <c r="B1043" s="61" t="s">
        <v>277</v>
      </c>
      <c r="C1043" s="61" t="s">
        <v>281</v>
      </c>
      <c r="D1043" s="95" t="s">
        <v>1515</v>
      </c>
      <c r="E1043" s="89">
        <v>16</v>
      </c>
      <c r="F1043" s="89">
        <v>0</v>
      </c>
      <c r="G1043" s="89">
        <v>16</v>
      </c>
      <c r="H1043" s="72">
        <v>12.3125</v>
      </c>
      <c r="I1043" s="72">
        <v>0</v>
      </c>
      <c r="J1043" s="72">
        <v>12.3125</v>
      </c>
      <c r="K1043" s="72">
        <v>5.5625</v>
      </c>
      <c r="L1043" s="72">
        <v>0</v>
      </c>
      <c r="M1043" s="72">
        <v>5.5625</v>
      </c>
      <c r="N1043" s="72">
        <v>6.75</v>
      </c>
      <c r="O1043" s="72">
        <v>0</v>
      </c>
      <c r="P1043" s="72">
        <v>6.75</v>
      </c>
    </row>
    <row r="1044" spans="1:16">
      <c r="A1044" s="84">
        <v>1035</v>
      </c>
      <c r="B1044" s="61" t="s">
        <v>277</v>
      </c>
      <c r="C1044" s="61" t="s">
        <v>281</v>
      </c>
      <c r="D1044" s="95" t="s">
        <v>1516</v>
      </c>
      <c r="E1044" s="89">
        <v>23</v>
      </c>
      <c r="F1044" s="89">
        <v>0</v>
      </c>
      <c r="G1044" s="89">
        <v>23</v>
      </c>
      <c r="H1044" s="72">
        <v>18.347826086956498</v>
      </c>
      <c r="I1044" s="72">
        <v>0</v>
      </c>
      <c r="J1044" s="72">
        <v>18.347826086956498</v>
      </c>
      <c r="K1044" s="72">
        <v>9.2608695652173001</v>
      </c>
      <c r="L1044" s="72">
        <v>0</v>
      </c>
      <c r="M1044" s="72">
        <v>9.2608695652173001</v>
      </c>
      <c r="N1044" s="72">
        <v>9.0869565217391006</v>
      </c>
      <c r="O1044" s="72">
        <v>0</v>
      </c>
      <c r="P1044" s="72">
        <v>9.0869565217391006</v>
      </c>
    </row>
    <row r="1045" spans="1:16" ht="30">
      <c r="A1045" s="84">
        <v>1036</v>
      </c>
      <c r="B1045" s="61" t="s">
        <v>277</v>
      </c>
      <c r="C1045" s="61" t="s">
        <v>281</v>
      </c>
      <c r="D1045" s="95" t="s">
        <v>1517</v>
      </c>
      <c r="E1045" s="89">
        <v>34</v>
      </c>
      <c r="F1045" s="89">
        <v>0</v>
      </c>
      <c r="G1045" s="89">
        <v>34</v>
      </c>
      <c r="H1045" s="72">
        <v>16.235294117647001</v>
      </c>
      <c r="I1045" s="72">
        <v>0</v>
      </c>
      <c r="J1045" s="72">
        <v>16.235294117647001</v>
      </c>
      <c r="K1045" s="72">
        <v>7.4705882352941</v>
      </c>
      <c r="L1045" s="72">
        <v>0</v>
      </c>
      <c r="M1045" s="72">
        <v>7.4705882352941</v>
      </c>
      <c r="N1045" s="72">
        <v>8.7647058823528994</v>
      </c>
      <c r="O1045" s="72">
        <v>0</v>
      </c>
      <c r="P1045" s="72">
        <v>8.7647058823528994</v>
      </c>
    </row>
    <row r="1046" spans="1:16" ht="30">
      <c r="A1046" s="84">
        <v>1037</v>
      </c>
      <c r="B1046" s="61" t="s">
        <v>277</v>
      </c>
      <c r="C1046" s="61" t="s">
        <v>282</v>
      </c>
      <c r="D1046" s="95" t="s">
        <v>1518</v>
      </c>
      <c r="E1046" s="89">
        <v>8</v>
      </c>
      <c r="F1046" s="89">
        <v>8</v>
      </c>
      <c r="G1046" s="89">
        <v>0</v>
      </c>
      <c r="H1046" s="72">
        <v>16</v>
      </c>
      <c r="I1046" s="72">
        <v>16</v>
      </c>
      <c r="J1046" s="72">
        <v>0</v>
      </c>
      <c r="K1046" s="72">
        <v>7.375</v>
      </c>
      <c r="L1046" s="72">
        <v>7.375</v>
      </c>
      <c r="M1046" s="72">
        <v>0</v>
      </c>
      <c r="N1046" s="72">
        <v>8.625</v>
      </c>
      <c r="O1046" s="72">
        <v>8.625</v>
      </c>
      <c r="P1046" s="72">
        <v>0</v>
      </c>
    </row>
    <row r="1047" spans="1:16" ht="30">
      <c r="A1047" s="84">
        <v>1038</v>
      </c>
      <c r="B1047" s="61" t="s">
        <v>277</v>
      </c>
      <c r="C1047" s="61" t="s">
        <v>282</v>
      </c>
      <c r="D1047" s="95" t="s">
        <v>1519</v>
      </c>
      <c r="E1047" s="89">
        <v>8</v>
      </c>
      <c r="F1047" s="89">
        <v>8</v>
      </c>
      <c r="G1047" s="89">
        <v>0</v>
      </c>
      <c r="H1047" s="72">
        <v>20.625</v>
      </c>
      <c r="I1047" s="72">
        <v>20.625</v>
      </c>
      <c r="J1047" s="72">
        <v>0</v>
      </c>
      <c r="K1047" s="72">
        <v>10</v>
      </c>
      <c r="L1047" s="72">
        <v>10</v>
      </c>
      <c r="M1047" s="72">
        <v>0</v>
      </c>
      <c r="N1047" s="72">
        <v>10.625</v>
      </c>
      <c r="O1047" s="72">
        <v>10.625</v>
      </c>
      <c r="P1047" s="72">
        <v>0</v>
      </c>
    </row>
    <row r="1048" spans="1:16" ht="45">
      <c r="A1048" s="84">
        <v>1039</v>
      </c>
      <c r="B1048" s="61" t="s">
        <v>277</v>
      </c>
      <c r="C1048" s="61" t="s">
        <v>282</v>
      </c>
      <c r="D1048" s="95" t="s">
        <v>1520</v>
      </c>
      <c r="E1048" s="89">
        <v>19</v>
      </c>
      <c r="F1048" s="89">
        <v>19</v>
      </c>
      <c r="G1048" s="89">
        <v>0</v>
      </c>
      <c r="H1048" s="72">
        <v>18.842105263157801</v>
      </c>
      <c r="I1048" s="72">
        <v>18.842105263157801</v>
      </c>
      <c r="J1048" s="72">
        <v>0</v>
      </c>
      <c r="K1048" s="72">
        <v>8.7894736842105008</v>
      </c>
      <c r="L1048" s="72">
        <v>8.7894736842105008</v>
      </c>
      <c r="M1048" s="72">
        <v>0</v>
      </c>
      <c r="N1048" s="72">
        <v>10.052631578947301</v>
      </c>
      <c r="O1048" s="72">
        <v>10.052631578947301</v>
      </c>
      <c r="P1048" s="72">
        <v>0</v>
      </c>
    </row>
    <row r="1049" spans="1:16" ht="30">
      <c r="A1049" s="84">
        <v>1040</v>
      </c>
      <c r="B1049" s="61" t="s">
        <v>277</v>
      </c>
      <c r="C1049" s="61" t="s">
        <v>283</v>
      </c>
      <c r="D1049" s="95" t="s">
        <v>1521</v>
      </c>
      <c r="E1049" s="89">
        <v>10</v>
      </c>
      <c r="F1049" s="89">
        <v>10</v>
      </c>
      <c r="G1049" s="89">
        <v>0</v>
      </c>
      <c r="H1049" s="72">
        <v>20.3</v>
      </c>
      <c r="I1049" s="72">
        <v>20.3</v>
      </c>
      <c r="J1049" s="72">
        <v>0</v>
      </c>
      <c r="K1049" s="72">
        <v>8.3000000000000007</v>
      </c>
      <c r="L1049" s="72">
        <v>8.3000000000000007</v>
      </c>
      <c r="M1049" s="72">
        <v>0</v>
      </c>
      <c r="N1049" s="72">
        <v>12</v>
      </c>
      <c r="O1049" s="72">
        <v>12</v>
      </c>
      <c r="P1049" s="72">
        <v>0</v>
      </c>
    </row>
    <row r="1050" spans="1:16" ht="30">
      <c r="A1050" s="84">
        <v>1041</v>
      </c>
      <c r="B1050" s="61" t="s">
        <v>277</v>
      </c>
      <c r="C1050" s="61" t="s">
        <v>283</v>
      </c>
      <c r="D1050" s="95" t="s">
        <v>1522</v>
      </c>
      <c r="E1050" s="89">
        <v>67</v>
      </c>
      <c r="F1050" s="89">
        <v>0</v>
      </c>
      <c r="G1050" s="89">
        <v>67</v>
      </c>
      <c r="H1050" s="72">
        <v>18.298507462686501</v>
      </c>
      <c r="I1050" s="72">
        <v>0</v>
      </c>
      <c r="J1050" s="72">
        <v>18.298507462686501</v>
      </c>
      <c r="K1050" s="72">
        <v>9.1194029850746006</v>
      </c>
      <c r="L1050" s="72">
        <v>0</v>
      </c>
      <c r="M1050" s="72">
        <v>9.1194029850746006</v>
      </c>
      <c r="N1050" s="72">
        <v>9.1791044776119008</v>
      </c>
      <c r="O1050" s="72">
        <v>0</v>
      </c>
      <c r="P1050" s="72">
        <v>9.1791044776119008</v>
      </c>
    </row>
    <row r="1051" spans="1:16" ht="30">
      <c r="A1051" s="84">
        <v>1042</v>
      </c>
      <c r="B1051" s="61" t="s">
        <v>277</v>
      </c>
      <c r="C1051" s="61" t="s">
        <v>283</v>
      </c>
      <c r="D1051" s="95" t="s">
        <v>1523</v>
      </c>
      <c r="E1051" s="89">
        <v>12</v>
      </c>
      <c r="F1051" s="89">
        <v>0</v>
      </c>
      <c r="G1051" s="89">
        <v>12</v>
      </c>
      <c r="H1051" s="72">
        <v>18.9166666666666</v>
      </c>
      <c r="I1051" s="72">
        <v>0</v>
      </c>
      <c r="J1051" s="72">
        <v>18.9166666666666</v>
      </c>
      <c r="K1051" s="72">
        <v>9.0833333333333002</v>
      </c>
      <c r="L1051" s="72">
        <v>0</v>
      </c>
      <c r="M1051" s="72">
        <v>9.0833333333333002</v>
      </c>
      <c r="N1051" s="72">
        <v>9.8333333333333002</v>
      </c>
      <c r="O1051" s="72">
        <v>0</v>
      </c>
      <c r="P1051" s="72">
        <v>9.8333333333333002</v>
      </c>
    </row>
    <row r="1052" spans="1:16" ht="30">
      <c r="A1052" s="84">
        <v>1043</v>
      </c>
      <c r="B1052" s="61" t="s">
        <v>277</v>
      </c>
      <c r="C1052" s="61" t="s">
        <v>283</v>
      </c>
      <c r="D1052" s="95" t="s">
        <v>1524</v>
      </c>
      <c r="E1052" s="89">
        <v>5</v>
      </c>
      <c r="F1052" s="89">
        <v>0</v>
      </c>
      <c r="G1052" s="89">
        <v>5</v>
      </c>
      <c r="H1052" s="72">
        <v>17.8</v>
      </c>
      <c r="I1052" s="72">
        <v>0</v>
      </c>
      <c r="J1052" s="72">
        <v>17.8</v>
      </c>
      <c r="K1052" s="72">
        <v>7.6</v>
      </c>
      <c r="L1052" s="72">
        <v>0</v>
      </c>
      <c r="M1052" s="72">
        <v>7.6</v>
      </c>
      <c r="N1052" s="72">
        <v>10.199999999999999</v>
      </c>
      <c r="O1052" s="72">
        <v>0</v>
      </c>
      <c r="P1052" s="72">
        <v>10.199999999999999</v>
      </c>
    </row>
    <row r="1053" spans="1:16" ht="30">
      <c r="A1053" s="84">
        <v>1044</v>
      </c>
      <c r="B1053" s="61" t="s">
        <v>277</v>
      </c>
      <c r="C1053" s="61" t="s">
        <v>283</v>
      </c>
      <c r="D1053" s="95" t="s">
        <v>1525</v>
      </c>
      <c r="E1053" s="89">
        <v>5</v>
      </c>
      <c r="F1053" s="89">
        <v>0</v>
      </c>
      <c r="G1053" s="89">
        <v>5</v>
      </c>
      <c r="H1053" s="72">
        <v>21.2</v>
      </c>
      <c r="I1053" s="72">
        <v>0</v>
      </c>
      <c r="J1053" s="72">
        <v>21.2</v>
      </c>
      <c r="K1053" s="72">
        <v>11.6</v>
      </c>
      <c r="L1053" s="72">
        <v>0</v>
      </c>
      <c r="M1053" s="72">
        <v>11.6</v>
      </c>
      <c r="N1053" s="72">
        <v>9.6</v>
      </c>
      <c r="O1053" s="72">
        <v>0</v>
      </c>
      <c r="P1053" s="72">
        <v>9.6</v>
      </c>
    </row>
    <row r="1054" spans="1:16" ht="30">
      <c r="A1054" s="84">
        <v>1045</v>
      </c>
      <c r="B1054" s="61" t="s">
        <v>277</v>
      </c>
      <c r="C1054" s="61" t="s">
        <v>283</v>
      </c>
      <c r="D1054" s="95" t="s">
        <v>1526</v>
      </c>
      <c r="E1054" s="89">
        <v>19</v>
      </c>
      <c r="F1054" s="89">
        <v>0</v>
      </c>
      <c r="G1054" s="89">
        <v>19</v>
      </c>
      <c r="H1054" s="72">
        <v>23.315789473684202</v>
      </c>
      <c r="I1054" s="72">
        <v>0</v>
      </c>
      <c r="J1054" s="72">
        <v>23.315789473684202</v>
      </c>
      <c r="K1054" s="72">
        <v>12.105263157894701</v>
      </c>
      <c r="L1054" s="72">
        <v>0</v>
      </c>
      <c r="M1054" s="72">
        <v>12.105263157894701</v>
      </c>
      <c r="N1054" s="72">
        <v>11.2105263157894</v>
      </c>
      <c r="O1054" s="72">
        <v>0</v>
      </c>
      <c r="P1054" s="72">
        <v>11.2105263157894</v>
      </c>
    </row>
    <row r="1055" spans="1:16" ht="45">
      <c r="A1055" s="84">
        <v>1046</v>
      </c>
      <c r="B1055" s="61" t="s">
        <v>277</v>
      </c>
      <c r="C1055" s="61" t="s">
        <v>284</v>
      </c>
      <c r="D1055" s="95" t="s">
        <v>1527</v>
      </c>
      <c r="E1055" s="89">
        <v>16</v>
      </c>
      <c r="F1055" s="89">
        <v>4</v>
      </c>
      <c r="G1055" s="89">
        <v>12</v>
      </c>
      <c r="H1055" s="72">
        <v>18.8125</v>
      </c>
      <c r="I1055" s="72">
        <v>25.5</v>
      </c>
      <c r="J1055" s="72">
        <v>16.5833333333333</v>
      </c>
      <c r="K1055" s="72">
        <v>9.75</v>
      </c>
      <c r="L1055" s="72">
        <v>14</v>
      </c>
      <c r="M1055" s="72">
        <v>8.3333333333333002</v>
      </c>
      <c r="N1055" s="72">
        <v>9.0625</v>
      </c>
      <c r="O1055" s="72">
        <v>11.5</v>
      </c>
      <c r="P1055" s="72">
        <v>8.25</v>
      </c>
    </row>
    <row r="1056" spans="1:16" ht="45">
      <c r="A1056" s="84">
        <v>1047</v>
      </c>
      <c r="B1056" s="61" t="s">
        <v>277</v>
      </c>
      <c r="C1056" s="61" t="s">
        <v>284</v>
      </c>
      <c r="D1056" s="95" t="s">
        <v>1528</v>
      </c>
      <c r="E1056" s="89">
        <v>22</v>
      </c>
      <c r="F1056" s="89">
        <v>0</v>
      </c>
      <c r="G1056" s="89">
        <v>22</v>
      </c>
      <c r="H1056" s="72">
        <v>18.818181818181799</v>
      </c>
      <c r="I1056" s="72">
        <v>0</v>
      </c>
      <c r="J1056" s="72">
        <v>18.818181818181799</v>
      </c>
      <c r="K1056" s="72">
        <v>10.5</v>
      </c>
      <c r="L1056" s="72">
        <v>0</v>
      </c>
      <c r="M1056" s="72">
        <v>10.5</v>
      </c>
      <c r="N1056" s="72">
        <v>8.3181818181818006</v>
      </c>
      <c r="O1056" s="72">
        <v>0</v>
      </c>
      <c r="P1056" s="72">
        <v>8.3181818181818006</v>
      </c>
    </row>
    <row r="1057" spans="1:16" ht="45">
      <c r="A1057" s="84">
        <v>1048</v>
      </c>
      <c r="B1057" s="61" t="s">
        <v>277</v>
      </c>
      <c r="C1057" s="61" t="s">
        <v>284</v>
      </c>
      <c r="D1057" s="95" t="s">
        <v>1529</v>
      </c>
      <c r="E1057" s="89">
        <v>10</v>
      </c>
      <c r="F1057" s="89">
        <v>10</v>
      </c>
      <c r="G1057" s="89">
        <v>0</v>
      </c>
      <c r="H1057" s="72">
        <v>16.399999999999999</v>
      </c>
      <c r="I1057" s="72">
        <v>16.399999999999999</v>
      </c>
      <c r="J1057" s="72">
        <v>0</v>
      </c>
      <c r="K1057" s="72">
        <v>7.4</v>
      </c>
      <c r="L1057" s="72">
        <v>7.4</v>
      </c>
      <c r="M1057" s="72">
        <v>0</v>
      </c>
      <c r="N1057" s="72">
        <v>9</v>
      </c>
      <c r="O1057" s="72">
        <v>9</v>
      </c>
      <c r="P1057" s="72">
        <v>0</v>
      </c>
    </row>
    <row r="1058" spans="1:16">
      <c r="A1058" s="84">
        <v>1049</v>
      </c>
      <c r="B1058" s="61" t="s">
        <v>277</v>
      </c>
      <c r="C1058" s="61" t="s">
        <v>285</v>
      </c>
      <c r="D1058" s="95" t="s">
        <v>894</v>
      </c>
      <c r="E1058" s="89">
        <v>5</v>
      </c>
      <c r="F1058" s="89">
        <v>0</v>
      </c>
      <c r="G1058" s="89">
        <v>5</v>
      </c>
      <c r="H1058" s="72">
        <v>21</v>
      </c>
      <c r="I1058" s="72">
        <v>0</v>
      </c>
      <c r="J1058" s="72">
        <v>21</v>
      </c>
      <c r="K1058" s="72">
        <v>10.4</v>
      </c>
      <c r="L1058" s="72">
        <v>0</v>
      </c>
      <c r="M1058" s="72">
        <v>10.4</v>
      </c>
      <c r="N1058" s="72">
        <v>10.6</v>
      </c>
      <c r="O1058" s="72">
        <v>0</v>
      </c>
      <c r="P1058" s="72">
        <v>10.6</v>
      </c>
    </row>
    <row r="1059" spans="1:16">
      <c r="A1059" s="84">
        <v>1050</v>
      </c>
      <c r="B1059" s="61" t="s">
        <v>277</v>
      </c>
      <c r="C1059" s="61" t="s">
        <v>285</v>
      </c>
      <c r="D1059" s="95" t="s">
        <v>895</v>
      </c>
      <c r="E1059" s="89">
        <v>9</v>
      </c>
      <c r="F1059" s="89">
        <v>0</v>
      </c>
      <c r="G1059" s="89">
        <v>9</v>
      </c>
      <c r="H1059" s="72">
        <v>19.3333333333333</v>
      </c>
      <c r="I1059" s="72">
        <v>0</v>
      </c>
      <c r="J1059" s="72">
        <v>19.3333333333333</v>
      </c>
      <c r="K1059" s="72">
        <v>10.3333333333333</v>
      </c>
      <c r="L1059" s="72">
        <v>0</v>
      </c>
      <c r="M1059" s="72">
        <v>10.3333333333333</v>
      </c>
      <c r="N1059" s="72">
        <v>9</v>
      </c>
      <c r="O1059" s="72">
        <v>0</v>
      </c>
      <c r="P1059" s="72">
        <v>9</v>
      </c>
    </row>
    <row r="1060" spans="1:16">
      <c r="A1060" s="84">
        <v>1051</v>
      </c>
      <c r="B1060" s="61" t="s">
        <v>277</v>
      </c>
      <c r="C1060" s="61" t="s">
        <v>285</v>
      </c>
      <c r="D1060" s="95" t="s">
        <v>896</v>
      </c>
      <c r="E1060" s="89">
        <v>12</v>
      </c>
      <c r="F1060" s="89">
        <v>0</v>
      </c>
      <c r="G1060" s="89">
        <v>12</v>
      </c>
      <c r="H1060" s="72">
        <v>15.4166666666666</v>
      </c>
      <c r="I1060" s="72">
        <v>0</v>
      </c>
      <c r="J1060" s="72">
        <v>15.4166666666666</v>
      </c>
      <c r="K1060" s="72">
        <v>7.1666666666666003</v>
      </c>
      <c r="L1060" s="72">
        <v>0</v>
      </c>
      <c r="M1060" s="72">
        <v>7.1666666666666003</v>
      </c>
      <c r="N1060" s="72">
        <v>8.25</v>
      </c>
      <c r="O1060" s="72">
        <v>0</v>
      </c>
      <c r="P1060" s="72">
        <v>8.25</v>
      </c>
    </row>
    <row r="1061" spans="1:16">
      <c r="A1061" s="84">
        <v>1052</v>
      </c>
      <c r="B1061" s="61" t="s">
        <v>277</v>
      </c>
      <c r="C1061" s="61" t="s">
        <v>286</v>
      </c>
      <c r="D1061" s="95" t="s">
        <v>897</v>
      </c>
      <c r="E1061" s="89">
        <v>10</v>
      </c>
      <c r="F1061" s="89">
        <v>0</v>
      </c>
      <c r="G1061" s="89">
        <v>10</v>
      </c>
      <c r="H1061" s="72">
        <v>18.2</v>
      </c>
      <c r="I1061" s="72">
        <v>0</v>
      </c>
      <c r="J1061" s="72">
        <v>18.2</v>
      </c>
      <c r="K1061" s="72">
        <v>9.5</v>
      </c>
      <c r="L1061" s="72">
        <v>0</v>
      </c>
      <c r="M1061" s="72">
        <v>9.5</v>
      </c>
      <c r="N1061" s="72">
        <v>8.6999999999999993</v>
      </c>
      <c r="O1061" s="72">
        <v>0</v>
      </c>
      <c r="P1061" s="72">
        <v>8.6999999999999993</v>
      </c>
    </row>
    <row r="1062" spans="1:16">
      <c r="A1062" s="84">
        <v>1053</v>
      </c>
      <c r="B1062" s="61" t="s">
        <v>277</v>
      </c>
      <c r="C1062" s="61" t="s">
        <v>286</v>
      </c>
      <c r="D1062" s="95" t="s">
        <v>898</v>
      </c>
      <c r="E1062" s="89">
        <v>8</v>
      </c>
      <c r="F1062" s="89">
        <v>0</v>
      </c>
      <c r="G1062" s="89">
        <v>8</v>
      </c>
      <c r="H1062" s="72">
        <v>25</v>
      </c>
      <c r="I1062" s="72">
        <v>0</v>
      </c>
      <c r="J1062" s="72">
        <v>25</v>
      </c>
      <c r="K1062" s="72">
        <v>13.5</v>
      </c>
      <c r="L1062" s="72">
        <v>0</v>
      </c>
      <c r="M1062" s="72">
        <v>13.5</v>
      </c>
      <c r="N1062" s="72">
        <v>11.5</v>
      </c>
      <c r="O1062" s="72">
        <v>0</v>
      </c>
      <c r="P1062" s="72">
        <v>11.5</v>
      </c>
    </row>
    <row r="1063" spans="1:16">
      <c r="A1063" s="84">
        <v>1054</v>
      </c>
      <c r="B1063" s="61" t="s">
        <v>277</v>
      </c>
      <c r="C1063" s="61" t="s">
        <v>286</v>
      </c>
      <c r="D1063" s="95" t="s">
        <v>899</v>
      </c>
      <c r="E1063" s="89">
        <v>20</v>
      </c>
      <c r="F1063" s="89">
        <v>0</v>
      </c>
      <c r="G1063" s="89">
        <v>20</v>
      </c>
      <c r="H1063" s="72">
        <v>22.4</v>
      </c>
      <c r="I1063" s="72">
        <v>0</v>
      </c>
      <c r="J1063" s="72">
        <v>22.4</v>
      </c>
      <c r="K1063" s="72">
        <v>11.75</v>
      </c>
      <c r="L1063" s="72">
        <v>0</v>
      </c>
      <c r="M1063" s="72">
        <v>11.75</v>
      </c>
      <c r="N1063" s="72">
        <v>10.65</v>
      </c>
      <c r="O1063" s="72">
        <v>0</v>
      </c>
      <c r="P1063" s="72">
        <v>10.65</v>
      </c>
    </row>
    <row r="1064" spans="1:16" ht="30">
      <c r="A1064" s="84">
        <v>1055</v>
      </c>
      <c r="B1064" s="61" t="s">
        <v>277</v>
      </c>
      <c r="C1064" s="61" t="s">
        <v>286</v>
      </c>
      <c r="D1064" s="95" t="s">
        <v>900</v>
      </c>
      <c r="E1064" s="89">
        <v>14</v>
      </c>
      <c r="F1064" s="89">
        <v>0</v>
      </c>
      <c r="G1064" s="89">
        <v>14</v>
      </c>
      <c r="H1064" s="72">
        <v>18.785714285714199</v>
      </c>
      <c r="I1064" s="72">
        <v>0</v>
      </c>
      <c r="J1064" s="72">
        <v>18.785714285714199</v>
      </c>
      <c r="K1064" s="72">
        <v>9.2857142857141994</v>
      </c>
      <c r="L1064" s="72">
        <v>0</v>
      </c>
      <c r="M1064" s="72">
        <v>9.2857142857141994</v>
      </c>
      <c r="N1064" s="72">
        <v>9.5</v>
      </c>
      <c r="O1064" s="72">
        <v>0</v>
      </c>
      <c r="P1064" s="72">
        <v>9.5</v>
      </c>
    </row>
    <row r="1065" spans="1:16" ht="30">
      <c r="A1065" s="84">
        <v>1056</v>
      </c>
      <c r="B1065" s="61" t="s">
        <v>277</v>
      </c>
      <c r="C1065" s="61" t="s">
        <v>286</v>
      </c>
      <c r="D1065" s="95" t="s">
        <v>901</v>
      </c>
      <c r="E1065" s="89">
        <v>13</v>
      </c>
      <c r="F1065" s="89">
        <v>0</v>
      </c>
      <c r="G1065" s="89">
        <v>13</v>
      </c>
      <c r="H1065" s="72">
        <v>22.076923076922998</v>
      </c>
      <c r="I1065" s="72">
        <v>0</v>
      </c>
      <c r="J1065" s="72">
        <v>22.076923076922998</v>
      </c>
      <c r="K1065" s="72">
        <v>12</v>
      </c>
      <c r="L1065" s="72">
        <v>0</v>
      </c>
      <c r="M1065" s="72">
        <v>12</v>
      </c>
      <c r="N1065" s="72">
        <v>10.076923076923</v>
      </c>
      <c r="O1065" s="72">
        <v>0</v>
      </c>
      <c r="P1065" s="72">
        <v>10.076923076923</v>
      </c>
    </row>
    <row r="1066" spans="1:16" ht="30">
      <c r="A1066" s="84">
        <v>1057</v>
      </c>
      <c r="B1066" s="61" t="s">
        <v>277</v>
      </c>
      <c r="C1066" s="61" t="s">
        <v>286</v>
      </c>
      <c r="D1066" s="95" t="s">
        <v>902</v>
      </c>
      <c r="E1066" s="89">
        <v>6</v>
      </c>
      <c r="F1066" s="89">
        <v>0</v>
      </c>
      <c r="G1066" s="89">
        <v>6</v>
      </c>
      <c r="H1066" s="72">
        <v>17.8333333333333</v>
      </c>
      <c r="I1066" s="72">
        <v>0</v>
      </c>
      <c r="J1066" s="72">
        <v>17.8333333333333</v>
      </c>
      <c r="K1066" s="72">
        <v>9.8333333333333002</v>
      </c>
      <c r="L1066" s="72">
        <v>0</v>
      </c>
      <c r="M1066" s="72">
        <v>9.8333333333333002</v>
      </c>
      <c r="N1066" s="72">
        <v>8</v>
      </c>
      <c r="O1066" s="72">
        <v>0</v>
      </c>
      <c r="P1066" s="72">
        <v>8</v>
      </c>
    </row>
    <row r="1067" spans="1:16" ht="30">
      <c r="A1067" s="84">
        <v>1058</v>
      </c>
      <c r="B1067" s="61" t="s">
        <v>277</v>
      </c>
      <c r="C1067" s="61" t="s">
        <v>286</v>
      </c>
      <c r="D1067" s="95" t="s">
        <v>903</v>
      </c>
      <c r="E1067" s="89">
        <v>7</v>
      </c>
      <c r="F1067" s="89">
        <v>0</v>
      </c>
      <c r="G1067" s="89">
        <v>7</v>
      </c>
      <c r="H1067" s="72">
        <v>20.285714285714199</v>
      </c>
      <c r="I1067" s="72">
        <v>0</v>
      </c>
      <c r="J1067" s="72">
        <v>20.285714285714199</v>
      </c>
      <c r="K1067" s="72">
        <v>11</v>
      </c>
      <c r="L1067" s="72">
        <v>0</v>
      </c>
      <c r="M1067" s="72">
        <v>11</v>
      </c>
      <c r="N1067" s="72">
        <v>9.2857142857141994</v>
      </c>
      <c r="O1067" s="72">
        <v>0</v>
      </c>
      <c r="P1067" s="72">
        <v>9.2857142857141994</v>
      </c>
    </row>
    <row r="1068" spans="1:16">
      <c r="A1068" s="84">
        <v>1059</v>
      </c>
      <c r="B1068" s="61" t="s">
        <v>277</v>
      </c>
      <c r="C1068" s="61" t="s">
        <v>286</v>
      </c>
      <c r="D1068" s="95" t="s">
        <v>904</v>
      </c>
      <c r="E1068" s="89">
        <v>10</v>
      </c>
      <c r="F1068" s="89">
        <v>0</v>
      </c>
      <c r="G1068" s="89">
        <v>10</v>
      </c>
      <c r="H1068" s="72">
        <v>24.6</v>
      </c>
      <c r="I1068" s="72">
        <v>0</v>
      </c>
      <c r="J1068" s="72">
        <v>24.6</v>
      </c>
      <c r="K1068" s="72">
        <v>12.1</v>
      </c>
      <c r="L1068" s="72">
        <v>0</v>
      </c>
      <c r="M1068" s="72">
        <v>12.1</v>
      </c>
      <c r="N1068" s="72">
        <v>12.5</v>
      </c>
      <c r="O1068" s="72">
        <v>0</v>
      </c>
      <c r="P1068" s="72">
        <v>12.5</v>
      </c>
    </row>
    <row r="1069" spans="1:16" ht="30">
      <c r="A1069" s="84">
        <v>1060</v>
      </c>
      <c r="B1069" s="61" t="s">
        <v>277</v>
      </c>
      <c r="C1069" s="61" t="s">
        <v>277</v>
      </c>
      <c r="D1069" s="95" t="s">
        <v>1530</v>
      </c>
      <c r="E1069" s="89">
        <v>8</v>
      </c>
      <c r="F1069" s="89">
        <v>0</v>
      </c>
      <c r="G1069" s="89">
        <v>8</v>
      </c>
      <c r="H1069" s="72">
        <v>23.375</v>
      </c>
      <c r="I1069" s="72">
        <v>0</v>
      </c>
      <c r="J1069" s="72">
        <v>23.375</v>
      </c>
      <c r="K1069" s="72">
        <v>12.25</v>
      </c>
      <c r="L1069" s="72">
        <v>0</v>
      </c>
      <c r="M1069" s="72">
        <v>12.25</v>
      </c>
      <c r="N1069" s="72">
        <v>11.125</v>
      </c>
      <c r="O1069" s="72">
        <v>0</v>
      </c>
      <c r="P1069" s="72">
        <v>11.125</v>
      </c>
    </row>
    <row r="1070" spans="1:16" ht="45">
      <c r="A1070" s="84">
        <v>1061</v>
      </c>
      <c r="B1070" s="61" t="s">
        <v>277</v>
      </c>
      <c r="C1070" s="61" t="s">
        <v>277</v>
      </c>
      <c r="D1070" s="95" t="s">
        <v>905</v>
      </c>
      <c r="E1070" s="89">
        <v>11</v>
      </c>
      <c r="F1070" s="89">
        <v>11</v>
      </c>
      <c r="G1070" s="89">
        <v>0</v>
      </c>
      <c r="H1070" s="72">
        <v>18.363636363636299</v>
      </c>
      <c r="I1070" s="72">
        <v>18.363636363636299</v>
      </c>
      <c r="J1070" s="72">
        <v>0</v>
      </c>
      <c r="K1070" s="72">
        <v>8.4545454545454</v>
      </c>
      <c r="L1070" s="72">
        <v>8.4545454545454</v>
      </c>
      <c r="M1070" s="72">
        <v>0</v>
      </c>
      <c r="N1070" s="72">
        <v>9.9090909090908994</v>
      </c>
      <c r="O1070" s="72">
        <v>9.9090909090908994</v>
      </c>
      <c r="P1070" s="72">
        <v>0</v>
      </c>
    </row>
    <row r="1071" spans="1:16" ht="30">
      <c r="A1071" s="84">
        <v>1062</v>
      </c>
      <c r="B1071" s="61" t="s">
        <v>277</v>
      </c>
      <c r="C1071" s="61" t="s">
        <v>277</v>
      </c>
      <c r="D1071" s="95" t="s">
        <v>1531</v>
      </c>
      <c r="E1071" s="89">
        <v>11</v>
      </c>
      <c r="F1071" s="89">
        <v>1</v>
      </c>
      <c r="G1071" s="89">
        <v>10</v>
      </c>
      <c r="H1071" s="72">
        <v>18</v>
      </c>
      <c r="I1071" s="72">
        <v>17</v>
      </c>
      <c r="J1071" s="72">
        <v>18.100000000000001</v>
      </c>
      <c r="K1071" s="72">
        <v>8.7272727272727</v>
      </c>
      <c r="L1071" s="72">
        <v>7</v>
      </c>
      <c r="M1071" s="72">
        <v>8.9</v>
      </c>
      <c r="N1071" s="72">
        <v>9.2727272727272005</v>
      </c>
      <c r="O1071" s="72">
        <v>10</v>
      </c>
      <c r="P1071" s="72">
        <v>9.1999999999999993</v>
      </c>
    </row>
    <row r="1072" spans="1:16" ht="30">
      <c r="A1072" s="84">
        <v>1063</v>
      </c>
      <c r="B1072" s="61" t="s">
        <v>277</v>
      </c>
      <c r="C1072" s="61" t="s">
        <v>277</v>
      </c>
      <c r="D1072" s="95" t="s">
        <v>1532</v>
      </c>
      <c r="E1072" s="89">
        <v>40</v>
      </c>
      <c r="F1072" s="89">
        <v>5</v>
      </c>
      <c r="G1072" s="89">
        <v>35</v>
      </c>
      <c r="H1072" s="72">
        <v>24.4</v>
      </c>
      <c r="I1072" s="72">
        <v>22.8</v>
      </c>
      <c r="J1072" s="72">
        <v>24.628571428571401</v>
      </c>
      <c r="K1072" s="72">
        <v>13.2</v>
      </c>
      <c r="L1072" s="72">
        <v>12</v>
      </c>
      <c r="M1072" s="72">
        <v>13.371428571428501</v>
      </c>
      <c r="N1072" s="72">
        <v>11.2</v>
      </c>
      <c r="O1072" s="72">
        <v>10.8</v>
      </c>
      <c r="P1072" s="72">
        <v>11.257142857142799</v>
      </c>
    </row>
    <row r="1073" spans="1:16" ht="45">
      <c r="A1073" s="84">
        <v>1064</v>
      </c>
      <c r="B1073" s="61" t="s">
        <v>277</v>
      </c>
      <c r="C1073" s="61" t="s">
        <v>277</v>
      </c>
      <c r="D1073" s="95" t="s">
        <v>906</v>
      </c>
      <c r="E1073" s="89">
        <v>6</v>
      </c>
      <c r="F1073" s="89">
        <v>5</v>
      </c>
      <c r="G1073" s="89">
        <v>1</v>
      </c>
      <c r="H1073" s="72">
        <v>17.8333333333333</v>
      </c>
      <c r="I1073" s="72">
        <v>18.600000000000001</v>
      </c>
      <c r="J1073" s="72">
        <v>14</v>
      </c>
      <c r="K1073" s="72">
        <v>9.3333333333333002</v>
      </c>
      <c r="L1073" s="72">
        <v>9.6</v>
      </c>
      <c r="M1073" s="72">
        <v>8</v>
      </c>
      <c r="N1073" s="72">
        <v>8.5</v>
      </c>
      <c r="O1073" s="72">
        <v>9</v>
      </c>
      <c r="P1073" s="72">
        <v>6</v>
      </c>
    </row>
    <row r="1074" spans="1:16" ht="30">
      <c r="A1074" s="84">
        <v>1065</v>
      </c>
      <c r="B1074" s="61" t="s">
        <v>277</v>
      </c>
      <c r="C1074" s="61" t="s">
        <v>277</v>
      </c>
      <c r="D1074" s="95" t="s">
        <v>1533</v>
      </c>
      <c r="E1074" s="89">
        <v>26</v>
      </c>
      <c r="F1074" s="89">
        <v>4</v>
      </c>
      <c r="G1074" s="89">
        <v>22</v>
      </c>
      <c r="H1074" s="72">
        <v>15.807692307692299</v>
      </c>
      <c r="I1074" s="72">
        <v>14</v>
      </c>
      <c r="J1074" s="72">
        <v>16.136363636363601</v>
      </c>
      <c r="K1074" s="72">
        <v>8.4615384615383995</v>
      </c>
      <c r="L1074" s="72">
        <v>7.25</v>
      </c>
      <c r="M1074" s="72">
        <v>8.6818181818180999</v>
      </c>
      <c r="N1074" s="72">
        <v>7.3461538461537996</v>
      </c>
      <c r="O1074" s="72">
        <v>6.75</v>
      </c>
      <c r="P1074" s="72">
        <v>7.4545454545454</v>
      </c>
    </row>
    <row r="1075" spans="1:16" ht="30">
      <c r="A1075" s="84">
        <v>1066</v>
      </c>
      <c r="B1075" s="61" t="s">
        <v>277</v>
      </c>
      <c r="C1075" s="61" t="s">
        <v>277</v>
      </c>
      <c r="D1075" s="95" t="s">
        <v>1534</v>
      </c>
      <c r="E1075" s="89">
        <v>26</v>
      </c>
      <c r="F1075" s="89">
        <v>5</v>
      </c>
      <c r="G1075" s="89">
        <v>21</v>
      </c>
      <c r="H1075" s="72">
        <v>19.884615384615302</v>
      </c>
      <c r="I1075" s="72">
        <v>22.6</v>
      </c>
      <c r="J1075" s="72">
        <v>19.238095238095202</v>
      </c>
      <c r="K1075" s="72">
        <v>9.7692307692307008</v>
      </c>
      <c r="L1075" s="72">
        <v>11.8</v>
      </c>
      <c r="M1075" s="72">
        <v>9.2857142857141994</v>
      </c>
      <c r="N1075" s="72">
        <v>10.115384615384601</v>
      </c>
      <c r="O1075" s="72">
        <v>10.8</v>
      </c>
      <c r="P1075" s="72">
        <v>9.9523809523808993</v>
      </c>
    </row>
    <row r="1076" spans="1:16" ht="30">
      <c r="A1076" s="84">
        <v>1067</v>
      </c>
      <c r="B1076" s="61" t="s">
        <v>277</v>
      </c>
      <c r="C1076" s="61" t="s">
        <v>277</v>
      </c>
      <c r="D1076" s="95" t="s">
        <v>1535</v>
      </c>
      <c r="E1076" s="89">
        <v>9</v>
      </c>
      <c r="F1076" s="89">
        <v>0</v>
      </c>
      <c r="G1076" s="89">
        <v>9</v>
      </c>
      <c r="H1076" s="72">
        <v>18.1111111111111</v>
      </c>
      <c r="I1076" s="72">
        <v>0</v>
      </c>
      <c r="J1076" s="72">
        <v>18.1111111111111</v>
      </c>
      <c r="K1076" s="72">
        <v>8</v>
      </c>
      <c r="L1076" s="72">
        <v>0</v>
      </c>
      <c r="M1076" s="72">
        <v>8</v>
      </c>
      <c r="N1076" s="72">
        <v>10.1111111111111</v>
      </c>
      <c r="O1076" s="72">
        <v>0</v>
      </c>
      <c r="P1076" s="72">
        <v>10.1111111111111</v>
      </c>
    </row>
    <row r="1077" spans="1:16" ht="30">
      <c r="A1077" s="84">
        <v>1068</v>
      </c>
      <c r="B1077" s="61" t="s">
        <v>277</v>
      </c>
      <c r="C1077" s="61" t="s">
        <v>277</v>
      </c>
      <c r="D1077" s="95" t="s">
        <v>1536</v>
      </c>
      <c r="E1077" s="89">
        <v>12</v>
      </c>
      <c r="F1077" s="89">
        <v>11</v>
      </c>
      <c r="G1077" s="89">
        <v>1</v>
      </c>
      <c r="H1077" s="72">
        <v>19.4166666666666</v>
      </c>
      <c r="I1077" s="72">
        <v>19.181818181818102</v>
      </c>
      <c r="J1077" s="72">
        <v>22</v>
      </c>
      <c r="K1077" s="72">
        <v>7.3333333333333002</v>
      </c>
      <c r="L1077" s="72">
        <v>7</v>
      </c>
      <c r="M1077" s="72">
        <v>11</v>
      </c>
      <c r="N1077" s="72">
        <v>12.0833333333333</v>
      </c>
      <c r="O1077" s="72">
        <v>12.1818181818181</v>
      </c>
      <c r="P1077" s="72">
        <v>11</v>
      </c>
    </row>
    <row r="1078" spans="1:16" ht="30">
      <c r="A1078" s="84">
        <v>1069</v>
      </c>
      <c r="B1078" s="61" t="s">
        <v>277</v>
      </c>
      <c r="C1078" s="61" t="s">
        <v>277</v>
      </c>
      <c r="D1078" s="95" t="s">
        <v>1537</v>
      </c>
      <c r="E1078" s="89">
        <v>9</v>
      </c>
      <c r="F1078" s="89">
        <v>6</v>
      </c>
      <c r="G1078" s="89">
        <v>3</v>
      </c>
      <c r="H1078" s="72">
        <v>21</v>
      </c>
      <c r="I1078" s="72">
        <v>20.8333333333333</v>
      </c>
      <c r="J1078" s="72">
        <v>21.3333333333333</v>
      </c>
      <c r="K1078" s="72">
        <v>9.5555555555555003</v>
      </c>
      <c r="L1078" s="72">
        <v>8.6666666666666003</v>
      </c>
      <c r="M1078" s="72">
        <v>11.3333333333333</v>
      </c>
      <c r="N1078" s="72">
        <v>11.4444444444444</v>
      </c>
      <c r="O1078" s="72">
        <v>12.1666666666666</v>
      </c>
      <c r="P1078" s="72">
        <v>10</v>
      </c>
    </row>
    <row r="1079" spans="1:16" ht="30">
      <c r="A1079" s="84">
        <v>1070</v>
      </c>
      <c r="B1079" s="61" t="s">
        <v>277</v>
      </c>
      <c r="C1079" s="61" t="s">
        <v>277</v>
      </c>
      <c r="D1079" s="95" t="s">
        <v>1538</v>
      </c>
      <c r="E1079" s="89">
        <v>3</v>
      </c>
      <c r="F1079" s="89">
        <v>2</v>
      </c>
      <c r="G1079" s="89">
        <v>1</v>
      </c>
      <c r="H1079" s="72">
        <v>25</v>
      </c>
      <c r="I1079" s="72">
        <v>25</v>
      </c>
      <c r="J1079" s="72">
        <v>25</v>
      </c>
      <c r="K1079" s="72">
        <v>13</v>
      </c>
      <c r="L1079" s="72">
        <v>13.5</v>
      </c>
      <c r="M1079" s="72">
        <v>12</v>
      </c>
      <c r="N1079" s="72">
        <v>12</v>
      </c>
      <c r="O1079" s="72">
        <v>11.5</v>
      </c>
      <c r="P1079" s="72">
        <v>13</v>
      </c>
    </row>
    <row r="1080" spans="1:16" ht="45">
      <c r="A1080" s="84">
        <v>1071</v>
      </c>
      <c r="B1080" s="61" t="s">
        <v>277</v>
      </c>
      <c r="C1080" s="61" t="s">
        <v>277</v>
      </c>
      <c r="D1080" s="95" t="s">
        <v>1539</v>
      </c>
      <c r="E1080" s="89">
        <v>62</v>
      </c>
      <c r="F1080" s="89">
        <v>62</v>
      </c>
      <c r="G1080" s="89">
        <v>0</v>
      </c>
      <c r="H1080" s="72">
        <v>20.5</v>
      </c>
      <c r="I1080" s="72">
        <v>20.5</v>
      </c>
      <c r="J1080" s="72">
        <v>0</v>
      </c>
      <c r="K1080" s="72">
        <v>8.9516129032258007</v>
      </c>
      <c r="L1080" s="72">
        <v>8.9516129032258007</v>
      </c>
      <c r="M1080" s="72">
        <v>0</v>
      </c>
      <c r="N1080" s="72">
        <v>11.5483870967741</v>
      </c>
      <c r="O1080" s="72">
        <v>11.5483870967741</v>
      </c>
      <c r="P1080" s="72">
        <v>0</v>
      </c>
    </row>
    <row r="1081" spans="1:16" ht="30">
      <c r="A1081" s="84">
        <v>1072</v>
      </c>
      <c r="B1081" s="61" t="s">
        <v>277</v>
      </c>
      <c r="C1081" s="61" t="s">
        <v>287</v>
      </c>
      <c r="D1081" s="95" t="s">
        <v>1540</v>
      </c>
      <c r="E1081" s="89">
        <v>12</v>
      </c>
      <c r="F1081" s="89">
        <v>3</v>
      </c>
      <c r="G1081" s="89">
        <v>9</v>
      </c>
      <c r="H1081" s="72">
        <v>21.3333333333333</v>
      </c>
      <c r="I1081" s="72">
        <v>19.6666666666666</v>
      </c>
      <c r="J1081" s="72">
        <v>21.8888888888888</v>
      </c>
      <c r="K1081" s="72">
        <v>10.5833333333333</v>
      </c>
      <c r="L1081" s="72">
        <v>8.6666666666666003</v>
      </c>
      <c r="M1081" s="72">
        <v>11.2222222222222</v>
      </c>
      <c r="N1081" s="72">
        <v>10.75</v>
      </c>
      <c r="O1081" s="72">
        <v>11</v>
      </c>
      <c r="P1081" s="72">
        <v>10.6666666666666</v>
      </c>
    </row>
    <row r="1082" spans="1:16" ht="30">
      <c r="A1082" s="84">
        <v>1073</v>
      </c>
      <c r="B1082" s="61" t="s">
        <v>277</v>
      </c>
      <c r="C1082" s="61" t="s">
        <v>287</v>
      </c>
      <c r="D1082" s="95" t="s">
        <v>1541</v>
      </c>
      <c r="E1082" s="89">
        <v>8</v>
      </c>
      <c r="F1082" s="89">
        <v>4</v>
      </c>
      <c r="G1082" s="89">
        <v>4</v>
      </c>
      <c r="H1082" s="72">
        <v>19.125</v>
      </c>
      <c r="I1082" s="72">
        <v>18.75</v>
      </c>
      <c r="J1082" s="72">
        <v>19.5</v>
      </c>
      <c r="K1082" s="72">
        <v>9</v>
      </c>
      <c r="L1082" s="72">
        <v>6.75</v>
      </c>
      <c r="M1082" s="72">
        <v>11.25</v>
      </c>
      <c r="N1082" s="72">
        <v>10.125</v>
      </c>
      <c r="O1082" s="72">
        <v>12</v>
      </c>
      <c r="P1082" s="72">
        <v>8.25</v>
      </c>
    </row>
    <row r="1083" spans="1:16" ht="30">
      <c r="A1083" s="84">
        <v>1074</v>
      </c>
      <c r="B1083" s="61" t="s">
        <v>277</v>
      </c>
      <c r="C1083" s="61" t="s">
        <v>287</v>
      </c>
      <c r="D1083" s="95" t="s">
        <v>1542</v>
      </c>
      <c r="E1083" s="89">
        <v>4</v>
      </c>
      <c r="F1083" s="89">
        <v>0</v>
      </c>
      <c r="G1083" s="89">
        <v>4</v>
      </c>
      <c r="H1083" s="72">
        <v>17.75</v>
      </c>
      <c r="I1083" s="72">
        <v>0</v>
      </c>
      <c r="J1083" s="72">
        <v>17.75</v>
      </c>
      <c r="K1083" s="72">
        <v>8.5</v>
      </c>
      <c r="L1083" s="72">
        <v>0</v>
      </c>
      <c r="M1083" s="72">
        <v>8.5</v>
      </c>
      <c r="N1083" s="72">
        <v>9.25</v>
      </c>
      <c r="O1083" s="72">
        <v>0</v>
      </c>
      <c r="P1083" s="72">
        <v>9.25</v>
      </c>
    </row>
    <row r="1084" spans="1:16" ht="30">
      <c r="A1084" s="84">
        <v>1075</v>
      </c>
      <c r="B1084" s="61" t="s">
        <v>277</v>
      </c>
      <c r="C1084" s="61" t="s">
        <v>287</v>
      </c>
      <c r="D1084" s="95" t="s">
        <v>1543</v>
      </c>
      <c r="E1084" s="89">
        <v>10</v>
      </c>
      <c r="F1084" s="89">
        <v>0</v>
      </c>
      <c r="G1084" s="89">
        <v>10</v>
      </c>
      <c r="H1084" s="72">
        <v>20.8</v>
      </c>
      <c r="I1084" s="72">
        <v>0</v>
      </c>
      <c r="J1084" s="72">
        <v>20.8</v>
      </c>
      <c r="K1084" s="72">
        <v>10.9</v>
      </c>
      <c r="L1084" s="72">
        <v>0</v>
      </c>
      <c r="M1084" s="72">
        <v>10.9</v>
      </c>
      <c r="N1084" s="72">
        <v>9.9</v>
      </c>
      <c r="O1084" s="72">
        <v>0</v>
      </c>
      <c r="P1084" s="72">
        <v>9.9</v>
      </c>
    </row>
    <row r="1085" spans="1:16" ht="30">
      <c r="A1085" s="84">
        <v>1076</v>
      </c>
      <c r="B1085" s="61" t="s">
        <v>277</v>
      </c>
      <c r="C1085" s="61" t="s">
        <v>287</v>
      </c>
      <c r="D1085" s="95" t="s">
        <v>1544</v>
      </c>
      <c r="E1085" s="89">
        <v>15</v>
      </c>
      <c r="F1085" s="89">
        <v>2</v>
      </c>
      <c r="G1085" s="89">
        <v>13</v>
      </c>
      <c r="H1085" s="72">
        <v>19.266666666666602</v>
      </c>
      <c r="I1085" s="72">
        <v>22</v>
      </c>
      <c r="J1085" s="72">
        <v>18.846153846153801</v>
      </c>
      <c r="K1085" s="72">
        <v>9.7333333333333005</v>
      </c>
      <c r="L1085" s="72">
        <v>12</v>
      </c>
      <c r="M1085" s="72">
        <v>9.3846153846152998</v>
      </c>
      <c r="N1085" s="72">
        <v>9.5333333333332995</v>
      </c>
      <c r="O1085" s="72">
        <v>10</v>
      </c>
      <c r="P1085" s="72">
        <v>9.4615384615383995</v>
      </c>
    </row>
    <row r="1086" spans="1:16">
      <c r="A1086" s="84">
        <v>1077</v>
      </c>
      <c r="B1086" s="61" t="s">
        <v>277</v>
      </c>
      <c r="C1086" s="61" t="s">
        <v>288</v>
      </c>
      <c r="D1086" s="95" t="s">
        <v>907</v>
      </c>
      <c r="E1086" s="89">
        <v>10</v>
      </c>
      <c r="F1086" s="89">
        <v>0</v>
      </c>
      <c r="G1086" s="89">
        <v>10</v>
      </c>
      <c r="H1086" s="72">
        <v>18</v>
      </c>
      <c r="I1086" s="72">
        <v>0</v>
      </c>
      <c r="J1086" s="72">
        <v>18</v>
      </c>
      <c r="K1086" s="72">
        <v>8.1</v>
      </c>
      <c r="L1086" s="72">
        <v>0</v>
      </c>
      <c r="M1086" s="72">
        <v>8.1</v>
      </c>
      <c r="N1086" s="72">
        <v>9.9</v>
      </c>
      <c r="O1086" s="72">
        <v>0</v>
      </c>
      <c r="P1086" s="72">
        <v>9.9</v>
      </c>
    </row>
    <row r="1087" spans="1:16">
      <c r="A1087" s="84">
        <v>1078</v>
      </c>
      <c r="B1087" s="61" t="s">
        <v>277</v>
      </c>
      <c r="C1087" s="61" t="s">
        <v>288</v>
      </c>
      <c r="D1087" s="95" t="s">
        <v>908</v>
      </c>
      <c r="E1087" s="89">
        <v>7</v>
      </c>
      <c r="F1087" s="89">
        <v>7</v>
      </c>
      <c r="G1087" s="89">
        <v>0</v>
      </c>
      <c r="H1087" s="72">
        <v>19</v>
      </c>
      <c r="I1087" s="72">
        <v>19</v>
      </c>
      <c r="J1087" s="72">
        <v>0</v>
      </c>
      <c r="K1087" s="72">
        <v>7.5714285714285001</v>
      </c>
      <c r="L1087" s="72">
        <v>7.5714285714285001</v>
      </c>
      <c r="M1087" s="72">
        <v>0</v>
      </c>
      <c r="N1087" s="72">
        <v>11.4285714285714</v>
      </c>
      <c r="O1087" s="72">
        <v>11.4285714285714</v>
      </c>
      <c r="P1087" s="72">
        <v>0</v>
      </c>
    </row>
    <row r="1088" spans="1:16">
      <c r="A1088" s="84">
        <v>1079</v>
      </c>
      <c r="B1088" s="61" t="s">
        <v>277</v>
      </c>
      <c r="C1088" s="61" t="s">
        <v>289</v>
      </c>
      <c r="D1088" s="95" t="s">
        <v>1545</v>
      </c>
      <c r="E1088" s="89">
        <v>14</v>
      </c>
      <c r="F1088" s="89">
        <v>0</v>
      </c>
      <c r="G1088" s="89">
        <v>14</v>
      </c>
      <c r="H1088" s="72">
        <v>20.928571428571399</v>
      </c>
      <c r="I1088" s="72">
        <v>0</v>
      </c>
      <c r="J1088" s="72">
        <v>20.928571428571399</v>
      </c>
      <c r="K1088" s="72">
        <v>11.4285714285714</v>
      </c>
      <c r="L1088" s="72">
        <v>0</v>
      </c>
      <c r="M1088" s="72">
        <v>11.4285714285714</v>
      </c>
      <c r="N1088" s="72">
        <v>9.5</v>
      </c>
      <c r="O1088" s="72">
        <v>0</v>
      </c>
      <c r="P1088" s="72">
        <v>9.5</v>
      </c>
    </row>
    <row r="1089" spans="1:16">
      <c r="A1089" s="84">
        <v>1080</v>
      </c>
      <c r="B1089" s="61" t="s">
        <v>277</v>
      </c>
      <c r="C1089" s="61" t="s">
        <v>289</v>
      </c>
      <c r="D1089" s="95" t="s">
        <v>1546</v>
      </c>
      <c r="E1089" s="89">
        <v>15</v>
      </c>
      <c r="F1089" s="89">
        <v>0</v>
      </c>
      <c r="G1089" s="89">
        <v>15</v>
      </c>
      <c r="H1089" s="72">
        <v>19.399999999999999</v>
      </c>
      <c r="I1089" s="72">
        <v>0</v>
      </c>
      <c r="J1089" s="72">
        <v>19.399999999999999</v>
      </c>
      <c r="K1089" s="72">
        <v>9.7333333333333005</v>
      </c>
      <c r="L1089" s="72">
        <v>0</v>
      </c>
      <c r="M1089" s="72">
        <v>9.7333333333333005</v>
      </c>
      <c r="N1089" s="72">
        <v>9.6666666666666003</v>
      </c>
      <c r="O1089" s="72">
        <v>0</v>
      </c>
      <c r="P1089" s="72">
        <v>9.6666666666666003</v>
      </c>
    </row>
    <row r="1090" spans="1:16">
      <c r="A1090" s="84">
        <v>1081</v>
      </c>
      <c r="B1090" s="61" t="s">
        <v>277</v>
      </c>
      <c r="C1090" s="61" t="s">
        <v>289</v>
      </c>
      <c r="D1090" s="95" t="s">
        <v>1547</v>
      </c>
      <c r="E1090" s="89">
        <v>11</v>
      </c>
      <c r="F1090" s="89">
        <v>0</v>
      </c>
      <c r="G1090" s="89">
        <v>11</v>
      </c>
      <c r="H1090" s="72">
        <v>20.181818181818102</v>
      </c>
      <c r="I1090" s="72">
        <v>0</v>
      </c>
      <c r="J1090" s="72">
        <v>20.181818181818102</v>
      </c>
      <c r="K1090" s="72">
        <v>10.636363636363599</v>
      </c>
      <c r="L1090" s="72">
        <v>0</v>
      </c>
      <c r="M1090" s="72">
        <v>10.636363636363599</v>
      </c>
      <c r="N1090" s="72">
        <v>9.5454545454545006</v>
      </c>
      <c r="O1090" s="72">
        <v>0</v>
      </c>
      <c r="P1090" s="72">
        <v>9.5454545454545006</v>
      </c>
    </row>
    <row r="1091" spans="1:16" ht="30">
      <c r="A1091" s="84">
        <v>1082</v>
      </c>
      <c r="B1091" s="61" t="s">
        <v>277</v>
      </c>
      <c r="C1091" s="61" t="s">
        <v>289</v>
      </c>
      <c r="D1091" s="95" t="s">
        <v>1548</v>
      </c>
      <c r="E1091" s="89">
        <v>9</v>
      </c>
      <c r="F1091" s="89">
        <v>0</v>
      </c>
      <c r="G1091" s="89">
        <v>9</v>
      </c>
      <c r="H1091" s="72">
        <v>17.1111111111111</v>
      </c>
      <c r="I1091" s="72">
        <v>0</v>
      </c>
      <c r="J1091" s="72">
        <v>17.1111111111111</v>
      </c>
      <c r="K1091" s="72">
        <v>9.7777777777777004</v>
      </c>
      <c r="L1091" s="72">
        <v>0</v>
      </c>
      <c r="M1091" s="72">
        <v>9.7777777777777004</v>
      </c>
      <c r="N1091" s="72">
        <v>7.3333333333333002</v>
      </c>
      <c r="O1091" s="72">
        <v>0</v>
      </c>
      <c r="P1091" s="72">
        <v>7.3333333333333002</v>
      </c>
    </row>
    <row r="1092" spans="1:16">
      <c r="A1092" s="84">
        <v>1083</v>
      </c>
      <c r="B1092" s="61" t="s">
        <v>277</v>
      </c>
      <c r="C1092" s="61" t="s">
        <v>289</v>
      </c>
      <c r="D1092" s="95" t="s">
        <v>1549</v>
      </c>
      <c r="E1092" s="89">
        <v>27</v>
      </c>
      <c r="F1092" s="89">
        <v>0</v>
      </c>
      <c r="G1092" s="89">
        <v>27</v>
      </c>
      <c r="H1092" s="72">
        <v>21.148148148148099</v>
      </c>
      <c r="I1092" s="72">
        <v>0</v>
      </c>
      <c r="J1092" s="72">
        <v>21.148148148148099</v>
      </c>
      <c r="K1092" s="72">
        <v>10.6666666666666</v>
      </c>
      <c r="L1092" s="72">
        <v>0</v>
      </c>
      <c r="M1092" s="72">
        <v>10.6666666666666</v>
      </c>
      <c r="N1092" s="72">
        <v>10.481481481481399</v>
      </c>
      <c r="O1092" s="72">
        <v>0</v>
      </c>
      <c r="P1092" s="72">
        <v>10.481481481481399</v>
      </c>
    </row>
    <row r="1093" spans="1:16">
      <c r="A1093" s="84">
        <v>1084</v>
      </c>
      <c r="B1093" s="61" t="s">
        <v>277</v>
      </c>
      <c r="C1093" s="61" t="s">
        <v>290</v>
      </c>
      <c r="D1093" s="95" t="s">
        <v>1550</v>
      </c>
      <c r="E1093" s="89">
        <v>9</v>
      </c>
      <c r="F1093" s="89">
        <v>0</v>
      </c>
      <c r="G1093" s="89">
        <v>9</v>
      </c>
      <c r="H1093" s="72">
        <v>17.1111111111111</v>
      </c>
      <c r="I1093" s="72">
        <v>0</v>
      </c>
      <c r="J1093" s="72">
        <v>17.1111111111111</v>
      </c>
      <c r="K1093" s="72">
        <v>8.8888888888888005</v>
      </c>
      <c r="L1093" s="72">
        <v>0</v>
      </c>
      <c r="M1093" s="72">
        <v>8.8888888888888005</v>
      </c>
      <c r="N1093" s="72">
        <v>8.2222222222222001</v>
      </c>
      <c r="O1093" s="72">
        <v>0</v>
      </c>
      <c r="P1093" s="72">
        <v>8.2222222222222001</v>
      </c>
    </row>
    <row r="1094" spans="1:16">
      <c r="A1094" s="84">
        <v>1085</v>
      </c>
      <c r="B1094" s="61" t="s">
        <v>277</v>
      </c>
      <c r="C1094" s="61" t="s">
        <v>290</v>
      </c>
      <c r="D1094" s="95" t="s">
        <v>1551</v>
      </c>
      <c r="E1094" s="89">
        <v>27</v>
      </c>
      <c r="F1094" s="89">
        <v>8</v>
      </c>
      <c r="G1094" s="89">
        <v>19</v>
      </c>
      <c r="H1094" s="72">
        <v>17.1111111111111</v>
      </c>
      <c r="I1094" s="72">
        <v>18.75</v>
      </c>
      <c r="J1094" s="72">
        <v>16.421052631578899</v>
      </c>
      <c r="K1094" s="72">
        <v>8.8888888888888005</v>
      </c>
      <c r="L1094" s="72">
        <v>9.5</v>
      </c>
      <c r="M1094" s="72">
        <v>8.6315789473683999</v>
      </c>
      <c r="N1094" s="72">
        <v>8.2222222222222001</v>
      </c>
      <c r="O1094" s="72">
        <v>9.25</v>
      </c>
      <c r="P1094" s="72">
        <v>7.7894736842104999</v>
      </c>
    </row>
    <row r="1095" spans="1:16">
      <c r="A1095" s="84">
        <v>1086</v>
      </c>
      <c r="B1095" s="61" t="s">
        <v>277</v>
      </c>
      <c r="C1095" s="61" t="s">
        <v>290</v>
      </c>
      <c r="D1095" s="95" t="s">
        <v>1552</v>
      </c>
      <c r="E1095" s="89">
        <v>8</v>
      </c>
      <c r="F1095" s="89">
        <v>0</v>
      </c>
      <c r="G1095" s="89">
        <v>8</v>
      </c>
      <c r="H1095" s="72">
        <v>16.5</v>
      </c>
      <c r="I1095" s="72">
        <v>0</v>
      </c>
      <c r="J1095" s="72">
        <v>16.5</v>
      </c>
      <c r="K1095" s="72">
        <v>8.75</v>
      </c>
      <c r="L1095" s="72">
        <v>0</v>
      </c>
      <c r="M1095" s="72">
        <v>8.75</v>
      </c>
      <c r="N1095" s="72">
        <v>7.75</v>
      </c>
      <c r="O1095" s="72">
        <v>0</v>
      </c>
      <c r="P1095" s="72">
        <v>7.75</v>
      </c>
    </row>
    <row r="1096" spans="1:16">
      <c r="A1096" s="84">
        <v>1087</v>
      </c>
      <c r="B1096" s="61" t="s">
        <v>277</v>
      </c>
      <c r="C1096" s="61" t="s">
        <v>290</v>
      </c>
      <c r="D1096" s="95" t="s">
        <v>1553</v>
      </c>
      <c r="E1096" s="89">
        <v>15</v>
      </c>
      <c r="F1096" s="89">
        <v>3</v>
      </c>
      <c r="G1096" s="89">
        <v>12</v>
      </c>
      <c r="H1096" s="72">
        <v>20.733333333333299</v>
      </c>
      <c r="I1096" s="72">
        <v>18</v>
      </c>
      <c r="J1096" s="72">
        <v>21.4166666666666</v>
      </c>
      <c r="K1096" s="72">
        <v>10.8</v>
      </c>
      <c r="L1096" s="72">
        <v>9.6666666666666003</v>
      </c>
      <c r="M1096" s="72">
        <v>11.0833333333333</v>
      </c>
      <c r="N1096" s="72">
        <v>9.9333333333332998</v>
      </c>
      <c r="O1096" s="72">
        <v>8.3333333333333002</v>
      </c>
      <c r="P1096" s="72">
        <v>10.3333333333333</v>
      </c>
    </row>
    <row r="1097" spans="1:16">
      <c r="A1097" s="84">
        <v>1088</v>
      </c>
      <c r="B1097" s="61" t="s">
        <v>277</v>
      </c>
      <c r="C1097" s="61" t="s">
        <v>290</v>
      </c>
      <c r="D1097" s="95" t="s">
        <v>1554</v>
      </c>
      <c r="E1097" s="89">
        <v>10</v>
      </c>
      <c r="F1097" s="89">
        <v>10</v>
      </c>
      <c r="G1097" s="89">
        <v>0</v>
      </c>
      <c r="H1097" s="72">
        <v>21.2</v>
      </c>
      <c r="I1097" s="72">
        <v>21.2</v>
      </c>
      <c r="J1097" s="72">
        <v>0</v>
      </c>
      <c r="K1097" s="72">
        <v>10</v>
      </c>
      <c r="L1097" s="72">
        <v>10</v>
      </c>
      <c r="M1097" s="72">
        <v>0</v>
      </c>
      <c r="N1097" s="72">
        <v>11.2</v>
      </c>
      <c r="O1097" s="72">
        <v>11.2</v>
      </c>
      <c r="P1097" s="72">
        <v>0</v>
      </c>
    </row>
    <row r="1098" spans="1:16" ht="45">
      <c r="A1098" s="84">
        <v>1089</v>
      </c>
      <c r="B1098" s="61" t="s">
        <v>277</v>
      </c>
      <c r="C1098" s="61" t="s">
        <v>291</v>
      </c>
      <c r="D1098" s="95" t="s">
        <v>1555</v>
      </c>
      <c r="E1098" s="89">
        <v>10</v>
      </c>
      <c r="F1098" s="89">
        <v>0</v>
      </c>
      <c r="G1098" s="89">
        <v>10</v>
      </c>
      <c r="H1098" s="72">
        <v>11.6</v>
      </c>
      <c r="I1098" s="72">
        <v>0</v>
      </c>
      <c r="J1098" s="72">
        <v>11.6</v>
      </c>
      <c r="K1098" s="72">
        <v>5.9</v>
      </c>
      <c r="L1098" s="72">
        <v>0</v>
      </c>
      <c r="M1098" s="72">
        <v>5.9</v>
      </c>
      <c r="N1098" s="72">
        <v>5.7</v>
      </c>
      <c r="O1098" s="72">
        <v>0</v>
      </c>
      <c r="P1098" s="72">
        <v>5.7</v>
      </c>
    </row>
    <row r="1099" spans="1:16" ht="45">
      <c r="A1099" s="84">
        <v>1090</v>
      </c>
      <c r="B1099" s="61" t="s">
        <v>277</v>
      </c>
      <c r="C1099" s="61" t="s">
        <v>291</v>
      </c>
      <c r="D1099" s="95" t="s">
        <v>1556</v>
      </c>
      <c r="E1099" s="89">
        <v>10</v>
      </c>
      <c r="F1099" s="89">
        <v>0</v>
      </c>
      <c r="G1099" s="89">
        <v>10</v>
      </c>
      <c r="H1099" s="72">
        <v>17.899999999999999</v>
      </c>
      <c r="I1099" s="72">
        <v>0</v>
      </c>
      <c r="J1099" s="72">
        <v>17.899999999999999</v>
      </c>
      <c r="K1099" s="72">
        <v>9.8000000000000007</v>
      </c>
      <c r="L1099" s="72">
        <v>0</v>
      </c>
      <c r="M1099" s="72">
        <v>9.8000000000000007</v>
      </c>
      <c r="N1099" s="72">
        <v>8.1</v>
      </c>
      <c r="O1099" s="72">
        <v>0</v>
      </c>
      <c r="P1099" s="72">
        <v>8.1</v>
      </c>
    </row>
    <row r="1100" spans="1:16" ht="45">
      <c r="A1100" s="84">
        <v>1091</v>
      </c>
      <c r="B1100" s="61" t="s">
        <v>277</v>
      </c>
      <c r="C1100" s="61" t="s">
        <v>291</v>
      </c>
      <c r="D1100" s="95" t="s">
        <v>1557</v>
      </c>
      <c r="E1100" s="89">
        <v>5</v>
      </c>
      <c r="F1100" s="89">
        <v>0</v>
      </c>
      <c r="G1100" s="89">
        <v>5</v>
      </c>
      <c r="H1100" s="72">
        <v>24.6</v>
      </c>
      <c r="I1100" s="72">
        <v>0</v>
      </c>
      <c r="J1100" s="72">
        <v>24.6</v>
      </c>
      <c r="K1100" s="72">
        <v>14.2</v>
      </c>
      <c r="L1100" s="72">
        <v>0</v>
      </c>
      <c r="M1100" s="72">
        <v>14.2</v>
      </c>
      <c r="N1100" s="72">
        <v>10.4</v>
      </c>
      <c r="O1100" s="72">
        <v>0</v>
      </c>
      <c r="P1100" s="72">
        <v>10.4</v>
      </c>
    </row>
    <row r="1101" spans="1:16" ht="45">
      <c r="A1101" s="84">
        <v>1092</v>
      </c>
      <c r="B1101" s="61" t="s">
        <v>277</v>
      </c>
      <c r="C1101" s="61" t="s">
        <v>291</v>
      </c>
      <c r="D1101" s="95" t="s">
        <v>1558</v>
      </c>
      <c r="E1101" s="89">
        <v>8</v>
      </c>
      <c r="F1101" s="89">
        <v>0</v>
      </c>
      <c r="G1101" s="89">
        <v>8</v>
      </c>
      <c r="H1101" s="72">
        <v>19.75</v>
      </c>
      <c r="I1101" s="72">
        <v>0</v>
      </c>
      <c r="J1101" s="72">
        <v>19.75</v>
      </c>
      <c r="K1101" s="72">
        <v>10.25</v>
      </c>
      <c r="L1101" s="72">
        <v>0</v>
      </c>
      <c r="M1101" s="72">
        <v>10.25</v>
      </c>
      <c r="N1101" s="72">
        <v>9.5</v>
      </c>
      <c r="O1101" s="72">
        <v>0</v>
      </c>
      <c r="P1101" s="72">
        <v>9.5</v>
      </c>
    </row>
    <row r="1102" spans="1:16" ht="45">
      <c r="A1102" s="84">
        <v>1093</v>
      </c>
      <c r="B1102" s="61" t="s">
        <v>277</v>
      </c>
      <c r="C1102" s="61" t="s">
        <v>291</v>
      </c>
      <c r="D1102" s="95" t="s">
        <v>1559</v>
      </c>
      <c r="E1102" s="89">
        <v>7</v>
      </c>
      <c r="F1102" s="89">
        <v>1</v>
      </c>
      <c r="G1102" s="89">
        <v>6</v>
      </c>
      <c r="H1102" s="72">
        <v>15.285714285714199</v>
      </c>
      <c r="I1102" s="72">
        <v>13</v>
      </c>
      <c r="J1102" s="72">
        <v>15.6666666666666</v>
      </c>
      <c r="K1102" s="72">
        <v>8.5714285714285001</v>
      </c>
      <c r="L1102" s="72">
        <v>6</v>
      </c>
      <c r="M1102" s="72">
        <v>9</v>
      </c>
      <c r="N1102" s="72">
        <v>6.7142857142857002</v>
      </c>
      <c r="O1102" s="72">
        <v>7</v>
      </c>
      <c r="P1102" s="72">
        <v>6.6666666666666003</v>
      </c>
    </row>
    <row r="1103" spans="1:16" ht="45">
      <c r="A1103" s="84">
        <v>1094</v>
      </c>
      <c r="B1103" s="61" t="s">
        <v>277</v>
      </c>
      <c r="C1103" s="61" t="s">
        <v>291</v>
      </c>
      <c r="D1103" s="95" t="s">
        <v>909</v>
      </c>
      <c r="E1103" s="89">
        <v>17</v>
      </c>
      <c r="F1103" s="89">
        <v>13</v>
      </c>
      <c r="G1103" s="89">
        <v>4</v>
      </c>
      <c r="H1103" s="72">
        <v>20.117647058823501</v>
      </c>
      <c r="I1103" s="72">
        <v>18.230769230769202</v>
      </c>
      <c r="J1103" s="72">
        <v>26.25</v>
      </c>
      <c r="K1103" s="72">
        <v>10.647058823529401</v>
      </c>
      <c r="L1103" s="72">
        <v>9.6923076923075993</v>
      </c>
      <c r="M1103" s="72">
        <v>13.75</v>
      </c>
      <c r="N1103" s="72">
        <v>9.4705882352941</v>
      </c>
      <c r="O1103" s="72">
        <v>8.5384615384614992</v>
      </c>
      <c r="P1103" s="72">
        <v>12.5</v>
      </c>
    </row>
    <row r="1104" spans="1:16" ht="45">
      <c r="A1104" s="84">
        <v>1095</v>
      </c>
      <c r="B1104" s="61" t="s">
        <v>277</v>
      </c>
      <c r="C1104" s="61" t="s">
        <v>292</v>
      </c>
      <c r="D1104" s="95" t="s">
        <v>910</v>
      </c>
      <c r="E1104" s="89">
        <v>9</v>
      </c>
      <c r="F1104" s="89">
        <v>0</v>
      </c>
      <c r="G1104" s="89">
        <v>9</v>
      </c>
      <c r="H1104" s="72">
        <v>17</v>
      </c>
      <c r="I1104" s="72">
        <v>0</v>
      </c>
      <c r="J1104" s="72">
        <v>17</v>
      </c>
      <c r="K1104" s="72">
        <v>8.4444444444444002</v>
      </c>
      <c r="L1104" s="72">
        <v>0</v>
      </c>
      <c r="M1104" s="72">
        <v>8.4444444444444002</v>
      </c>
      <c r="N1104" s="72">
        <v>8.5555555555555003</v>
      </c>
      <c r="O1104" s="72">
        <v>0</v>
      </c>
      <c r="P1104" s="72">
        <v>8.5555555555555003</v>
      </c>
    </row>
    <row r="1105" spans="1:16" ht="45">
      <c r="A1105" s="84">
        <v>1096</v>
      </c>
      <c r="B1105" s="61" t="s">
        <v>277</v>
      </c>
      <c r="C1105" s="61" t="s">
        <v>292</v>
      </c>
      <c r="D1105" s="95" t="s">
        <v>911</v>
      </c>
      <c r="E1105" s="89">
        <v>8</v>
      </c>
      <c r="F1105" s="89">
        <v>0</v>
      </c>
      <c r="G1105" s="89">
        <v>8</v>
      </c>
      <c r="H1105" s="72">
        <v>21.25</v>
      </c>
      <c r="I1105" s="72">
        <v>0</v>
      </c>
      <c r="J1105" s="72">
        <v>21.25</v>
      </c>
      <c r="K1105" s="72">
        <v>11.5</v>
      </c>
      <c r="L1105" s="72">
        <v>0</v>
      </c>
      <c r="M1105" s="72">
        <v>11.5</v>
      </c>
      <c r="N1105" s="72">
        <v>9.75</v>
      </c>
      <c r="O1105" s="72">
        <v>0</v>
      </c>
      <c r="P1105" s="72">
        <v>9.75</v>
      </c>
    </row>
    <row r="1106" spans="1:16" ht="45">
      <c r="A1106" s="84">
        <v>1097</v>
      </c>
      <c r="B1106" s="61" t="s">
        <v>277</v>
      </c>
      <c r="C1106" s="61" t="s">
        <v>292</v>
      </c>
      <c r="D1106" s="95" t="s">
        <v>912</v>
      </c>
      <c r="E1106" s="89">
        <v>7</v>
      </c>
      <c r="F1106" s="89">
        <v>0</v>
      </c>
      <c r="G1106" s="89">
        <v>7</v>
      </c>
      <c r="H1106" s="72">
        <v>13.857142857142801</v>
      </c>
      <c r="I1106" s="72">
        <v>0</v>
      </c>
      <c r="J1106" s="72">
        <v>13.857142857142801</v>
      </c>
      <c r="K1106" s="72">
        <v>7</v>
      </c>
      <c r="L1106" s="72">
        <v>0</v>
      </c>
      <c r="M1106" s="72">
        <v>7</v>
      </c>
      <c r="N1106" s="72">
        <v>6.8571428571427999</v>
      </c>
      <c r="O1106" s="72">
        <v>0</v>
      </c>
      <c r="P1106" s="72">
        <v>6.8571428571427999</v>
      </c>
    </row>
    <row r="1107" spans="1:16" ht="45">
      <c r="A1107" s="84">
        <v>1098</v>
      </c>
      <c r="B1107" s="61" t="s">
        <v>277</v>
      </c>
      <c r="C1107" s="61" t="s">
        <v>292</v>
      </c>
      <c r="D1107" s="95" t="s">
        <v>913</v>
      </c>
      <c r="E1107" s="89">
        <v>15</v>
      </c>
      <c r="F1107" s="89">
        <v>0</v>
      </c>
      <c r="G1107" s="89">
        <v>15</v>
      </c>
      <c r="H1107" s="72">
        <v>21.3333333333333</v>
      </c>
      <c r="I1107" s="72">
        <v>0</v>
      </c>
      <c r="J1107" s="72">
        <v>21.3333333333333</v>
      </c>
      <c r="K1107" s="72">
        <v>9.2666666666666</v>
      </c>
      <c r="L1107" s="72">
        <v>0</v>
      </c>
      <c r="M1107" s="72">
        <v>9.2666666666666</v>
      </c>
      <c r="N1107" s="72">
        <v>12.066666666666601</v>
      </c>
      <c r="O1107" s="72">
        <v>0</v>
      </c>
      <c r="P1107" s="72">
        <v>12.066666666666601</v>
      </c>
    </row>
    <row r="1108" spans="1:16" ht="45">
      <c r="A1108" s="84">
        <v>1099</v>
      </c>
      <c r="B1108" s="61" t="s">
        <v>277</v>
      </c>
      <c r="C1108" s="61" t="s">
        <v>292</v>
      </c>
      <c r="D1108" s="95" t="s">
        <v>914</v>
      </c>
      <c r="E1108" s="89">
        <v>8</v>
      </c>
      <c r="F1108" s="89">
        <v>0</v>
      </c>
      <c r="G1108" s="89">
        <v>8</v>
      </c>
      <c r="H1108" s="72">
        <v>19.25</v>
      </c>
      <c r="I1108" s="72">
        <v>0</v>
      </c>
      <c r="J1108" s="72">
        <v>19.25</v>
      </c>
      <c r="K1108" s="72">
        <v>9.125</v>
      </c>
      <c r="L1108" s="72">
        <v>0</v>
      </c>
      <c r="M1108" s="72">
        <v>9.125</v>
      </c>
      <c r="N1108" s="72">
        <v>10.125</v>
      </c>
      <c r="O1108" s="72">
        <v>0</v>
      </c>
      <c r="P1108" s="72">
        <v>10.125</v>
      </c>
    </row>
    <row r="1109" spans="1:16" ht="45">
      <c r="A1109" s="84">
        <v>1100</v>
      </c>
      <c r="B1109" s="61" t="s">
        <v>277</v>
      </c>
      <c r="C1109" s="61" t="s">
        <v>292</v>
      </c>
      <c r="D1109" s="95" t="s">
        <v>915</v>
      </c>
      <c r="E1109" s="89">
        <v>41</v>
      </c>
      <c r="F1109" s="89">
        <v>0</v>
      </c>
      <c r="G1109" s="89">
        <v>41</v>
      </c>
      <c r="H1109" s="72">
        <v>21.219512195121901</v>
      </c>
      <c r="I1109" s="72">
        <v>0</v>
      </c>
      <c r="J1109" s="72">
        <v>21.219512195121901</v>
      </c>
      <c r="K1109" s="72">
        <v>10.8780487804878</v>
      </c>
      <c r="L1109" s="72">
        <v>0</v>
      </c>
      <c r="M1109" s="72">
        <v>10.8780487804878</v>
      </c>
      <c r="N1109" s="72">
        <v>10.3414634146341</v>
      </c>
      <c r="O1109" s="72">
        <v>0</v>
      </c>
      <c r="P1109" s="72">
        <v>10.3414634146341</v>
      </c>
    </row>
    <row r="1110" spans="1:16" ht="45">
      <c r="A1110" s="84">
        <v>1101</v>
      </c>
      <c r="B1110" s="61" t="s">
        <v>277</v>
      </c>
      <c r="C1110" s="61" t="s">
        <v>292</v>
      </c>
      <c r="D1110" s="95" t="s">
        <v>916</v>
      </c>
      <c r="E1110" s="89">
        <v>10</v>
      </c>
      <c r="F1110" s="89">
        <v>10</v>
      </c>
      <c r="G1110" s="89">
        <v>0</v>
      </c>
      <c r="H1110" s="72">
        <v>20.5</v>
      </c>
      <c r="I1110" s="72">
        <v>20.5</v>
      </c>
      <c r="J1110" s="72">
        <v>0</v>
      </c>
      <c r="K1110" s="72">
        <v>10.6</v>
      </c>
      <c r="L1110" s="72">
        <v>10.6</v>
      </c>
      <c r="M1110" s="72">
        <v>0</v>
      </c>
      <c r="N1110" s="72">
        <v>9.9</v>
      </c>
      <c r="O1110" s="72">
        <v>9.9</v>
      </c>
      <c r="P1110" s="72">
        <v>0</v>
      </c>
    </row>
    <row r="1111" spans="1:16" ht="45">
      <c r="A1111" s="84">
        <v>1102</v>
      </c>
      <c r="B1111" s="61" t="s">
        <v>277</v>
      </c>
      <c r="C1111" s="61" t="s">
        <v>293</v>
      </c>
      <c r="D1111" s="95" t="s">
        <v>917</v>
      </c>
      <c r="E1111" s="89">
        <v>7</v>
      </c>
      <c r="F1111" s="89">
        <v>7</v>
      </c>
      <c r="G1111" s="89">
        <v>0</v>
      </c>
      <c r="H1111" s="72">
        <v>15.1428571428571</v>
      </c>
      <c r="I1111" s="72">
        <v>15.1428571428571</v>
      </c>
      <c r="J1111" s="72">
        <v>0</v>
      </c>
      <c r="K1111" s="72">
        <v>8.2857142857141994</v>
      </c>
      <c r="L1111" s="72">
        <v>8.2857142857141994</v>
      </c>
      <c r="M1111" s="72">
        <v>0</v>
      </c>
      <c r="N1111" s="72">
        <v>6.8571428571427999</v>
      </c>
      <c r="O1111" s="72">
        <v>6.8571428571427999</v>
      </c>
      <c r="P1111" s="72">
        <v>0</v>
      </c>
    </row>
    <row r="1112" spans="1:16" ht="45">
      <c r="A1112" s="84">
        <v>1103</v>
      </c>
      <c r="B1112" s="61" t="s">
        <v>277</v>
      </c>
      <c r="C1112" s="61" t="s">
        <v>293</v>
      </c>
      <c r="D1112" s="95" t="s">
        <v>918</v>
      </c>
      <c r="E1112" s="89">
        <v>26</v>
      </c>
      <c r="F1112" s="89">
        <v>15</v>
      </c>
      <c r="G1112" s="89">
        <v>11</v>
      </c>
      <c r="H1112" s="72">
        <v>15.5</v>
      </c>
      <c r="I1112" s="72">
        <v>15.2</v>
      </c>
      <c r="J1112" s="72">
        <v>15.909090909090899</v>
      </c>
      <c r="K1112" s="72">
        <v>7.4230769230769003</v>
      </c>
      <c r="L1112" s="72">
        <v>7.1333333333333</v>
      </c>
      <c r="M1112" s="72">
        <v>7.8181818181817997</v>
      </c>
      <c r="N1112" s="72">
        <v>8.0769230769230003</v>
      </c>
      <c r="O1112" s="72">
        <v>8.0666666666666007</v>
      </c>
      <c r="P1112" s="72">
        <v>8.0909090909089993</v>
      </c>
    </row>
    <row r="1113" spans="1:16" ht="45">
      <c r="A1113" s="84">
        <v>1104</v>
      </c>
      <c r="B1113" s="61" t="s">
        <v>277</v>
      </c>
      <c r="C1113" s="61" t="s">
        <v>293</v>
      </c>
      <c r="D1113" s="95" t="s">
        <v>919</v>
      </c>
      <c r="E1113" s="89">
        <v>12</v>
      </c>
      <c r="F1113" s="89">
        <v>12</v>
      </c>
      <c r="G1113" s="89">
        <v>0</v>
      </c>
      <c r="H1113" s="72">
        <v>19.5</v>
      </c>
      <c r="I1113" s="72">
        <v>19.5</v>
      </c>
      <c r="J1113" s="72">
        <v>0</v>
      </c>
      <c r="K1113" s="72">
        <v>10.1666666666666</v>
      </c>
      <c r="L1113" s="72">
        <v>10.1666666666666</v>
      </c>
      <c r="M1113" s="72">
        <v>0</v>
      </c>
      <c r="N1113" s="72">
        <v>9.3333333333333002</v>
      </c>
      <c r="O1113" s="72">
        <v>9.3333333333333002</v>
      </c>
      <c r="P1113" s="72">
        <v>0</v>
      </c>
    </row>
    <row r="1114" spans="1:16" ht="30">
      <c r="A1114" s="84">
        <v>1105</v>
      </c>
      <c r="B1114" s="61" t="s">
        <v>277</v>
      </c>
      <c r="C1114" s="61" t="s">
        <v>294</v>
      </c>
      <c r="D1114" s="95" t="s">
        <v>1560</v>
      </c>
      <c r="E1114" s="89">
        <v>32</v>
      </c>
      <c r="F1114" s="89">
        <v>0</v>
      </c>
      <c r="G1114" s="89">
        <v>32</v>
      </c>
      <c r="H1114" s="72">
        <v>19.6875</v>
      </c>
      <c r="I1114" s="72">
        <v>0</v>
      </c>
      <c r="J1114" s="72">
        <v>19.6875</v>
      </c>
      <c r="K1114" s="72">
        <v>9.8125</v>
      </c>
      <c r="L1114" s="72">
        <v>0</v>
      </c>
      <c r="M1114" s="72">
        <v>9.8125</v>
      </c>
      <c r="N1114" s="72">
        <v>9.875</v>
      </c>
      <c r="O1114" s="72">
        <v>0</v>
      </c>
      <c r="P1114" s="72">
        <v>9.875</v>
      </c>
    </row>
    <row r="1115" spans="1:16" ht="30">
      <c r="A1115" s="84">
        <v>1106</v>
      </c>
      <c r="B1115" s="61" t="s">
        <v>277</v>
      </c>
      <c r="C1115" s="61" t="s">
        <v>294</v>
      </c>
      <c r="D1115" s="95" t="s">
        <v>1561</v>
      </c>
      <c r="E1115" s="89">
        <v>114</v>
      </c>
      <c r="F1115" s="89">
        <v>11</v>
      </c>
      <c r="G1115" s="89">
        <v>103</v>
      </c>
      <c r="H1115" s="72">
        <v>19.342105263157801</v>
      </c>
      <c r="I1115" s="72">
        <v>21</v>
      </c>
      <c r="J1115" s="72">
        <v>19.165048543689299</v>
      </c>
      <c r="K1115" s="72">
        <v>9.2631578947367998</v>
      </c>
      <c r="L1115" s="72">
        <v>10.4545454545454</v>
      </c>
      <c r="M1115" s="72">
        <v>9.1359223300969994</v>
      </c>
      <c r="N1115" s="72">
        <v>10.078947368421</v>
      </c>
      <c r="O1115" s="72">
        <v>10.545454545454501</v>
      </c>
      <c r="P1115" s="72">
        <v>10.0291262135922</v>
      </c>
    </row>
    <row r="1116" spans="1:16" ht="30">
      <c r="A1116" s="84">
        <v>1107</v>
      </c>
      <c r="B1116" s="61" t="s">
        <v>277</v>
      </c>
      <c r="C1116" s="61" t="s">
        <v>294</v>
      </c>
      <c r="D1116" s="95" t="s">
        <v>1562</v>
      </c>
      <c r="E1116" s="89">
        <v>114</v>
      </c>
      <c r="F1116" s="89">
        <v>0</v>
      </c>
      <c r="G1116" s="89">
        <v>114</v>
      </c>
      <c r="H1116" s="72">
        <v>23.5</v>
      </c>
      <c r="I1116" s="72">
        <v>0</v>
      </c>
      <c r="J1116" s="72">
        <v>23.5</v>
      </c>
      <c r="K1116" s="72">
        <v>12.587719298245601</v>
      </c>
      <c r="L1116" s="72">
        <v>0</v>
      </c>
      <c r="M1116" s="72">
        <v>12.587719298245601</v>
      </c>
      <c r="N1116" s="72">
        <v>10.9122807017543</v>
      </c>
      <c r="O1116" s="72">
        <v>0</v>
      </c>
      <c r="P1116" s="72">
        <v>10.9122807017543</v>
      </c>
    </row>
    <row r="1117" spans="1:16" ht="30">
      <c r="A1117" s="84">
        <v>1108</v>
      </c>
      <c r="B1117" s="61" t="s">
        <v>277</v>
      </c>
      <c r="C1117" s="61" t="s">
        <v>294</v>
      </c>
      <c r="D1117" s="95" t="s">
        <v>1563</v>
      </c>
      <c r="E1117" s="89">
        <v>128</v>
      </c>
      <c r="F1117" s="89">
        <v>0</v>
      </c>
      <c r="G1117" s="89">
        <v>128</v>
      </c>
      <c r="H1117" s="72">
        <v>21.3515625</v>
      </c>
      <c r="I1117" s="72">
        <v>0</v>
      </c>
      <c r="J1117" s="72">
        <v>21.3515625</v>
      </c>
      <c r="K1117" s="72">
        <v>11.3515625</v>
      </c>
      <c r="L1117" s="72">
        <v>0</v>
      </c>
      <c r="M1117" s="72">
        <v>11.3515625</v>
      </c>
      <c r="N1117" s="72">
        <v>10</v>
      </c>
      <c r="O1117" s="72">
        <v>0</v>
      </c>
      <c r="P1117" s="72">
        <v>10</v>
      </c>
    </row>
    <row r="1118" spans="1:16" ht="30">
      <c r="A1118" s="84">
        <v>1109</v>
      </c>
      <c r="B1118" s="61" t="s">
        <v>277</v>
      </c>
      <c r="C1118" s="61" t="s">
        <v>294</v>
      </c>
      <c r="D1118" s="95" t="s">
        <v>1564</v>
      </c>
      <c r="E1118" s="89">
        <v>49</v>
      </c>
      <c r="F1118" s="89">
        <v>0</v>
      </c>
      <c r="G1118" s="89">
        <v>49</v>
      </c>
      <c r="H1118" s="72">
        <v>17.1428571428571</v>
      </c>
      <c r="I1118" s="72">
        <v>0</v>
      </c>
      <c r="J1118" s="72">
        <v>17.1428571428571</v>
      </c>
      <c r="K1118" s="72">
        <v>8.6326530612243992</v>
      </c>
      <c r="L1118" s="72">
        <v>0</v>
      </c>
      <c r="M1118" s="72">
        <v>8.6326530612243992</v>
      </c>
      <c r="N1118" s="72">
        <v>8.5102040816325992</v>
      </c>
      <c r="O1118" s="72">
        <v>0</v>
      </c>
      <c r="P1118" s="72">
        <v>8.5102040816325992</v>
      </c>
    </row>
    <row r="1119" spans="1:16" ht="30">
      <c r="A1119" s="84">
        <v>1110</v>
      </c>
      <c r="B1119" s="61" t="s">
        <v>277</v>
      </c>
      <c r="C1119" s="61" t="s">
        <v>294</v>
      </c>
      <c r="D1119" s="95" t="s">
        <v>1565</v>
      </c>
      <c r="E1119" s="89">
        <v>34</v>
      </c>
      <c r="F1119" s="89">
        <v>0</v>
      </c>
      <c r="G1119" s="89">
        <v>34</v>
      </c>
      <c r="H1119" s="72">
        <v>18.794117647058801</v>
      </c>
      <c r="I1119" s="72">
        <v>0</v>
      </c>
      <c r="J1119" s="72">
        <v>18.794117647058801</v>
      </c>
      <c r="K1119" s="72">
        <v>8.8235294117646994</v>
      </c>
      <c r="L1119" s="72">
        <v>0</v>
      </c>
      <c r="M1119" s="72">
        <v>8.8235294117646994</v>
      </c>
      <c r="N1119" s="72">
        <v>9.9705882352941</v>
      </c>
      <c r="O1119" s="72">
        <v>0</v>
      </c>
      <c r="P1119" s="72">
        <v>9.9705882352941</v>
      </c>
    </row>
    <row r="1120" spans="1:16" ht="30">
      <c r="A1120" s="84">
        <v>1111</v>
      </c>
      <c r="B1120" s="61" t="s">
        <v>277</v>
      </c>
      <c r="C1120" s="61" t="s">
        <v>294</v>
      </c>
      <c r="D1120" s="95" t="s">
        <v>1566</v>
      </c>
      <c r="E1120" s="89">
        <v>18</v>
      </c>
      <c r="F1120" s="89">
        <v>0</v>
      </c>
      <c r="G1120" s="89">
        <v>18</v>
      </c>
      <c r="H1120" s="72">
        <v>18.1666666666666</v>
      </c>
      <c r="I1120" s="72">
        <v>0</v>
      </c>
      <c r="J1120" s="72">
        <v>18.1666666666666</v>
      </c>
      <c r="K1120" s="72">
        <v>8.9444444444444002</v>
      </c>
      <c r="L1120" s="72">
        <v>0</v>
      </c>
      <c r="M1120" s="72">
        <v>8.9444444444444002</v>
      </c>
      <c r="N1120" s="72">
        <v>9.2222222222222001</v>
      </c>
      <c r="O1120" s="72">
        <v>0</v>
      </c>
      <c r="P1120" s="72">
        <v>9.2222222222222001</v>
      </c>
    </row>
    <row r="1121" spans="1:16" ht="30">
      <c r="A1121" s="84">
        <v>1112</v>
      </c>
      <c r="B1121" s="61" t="s">
        <v>277</v>
      </c>
      <c r="C1121" s="61" t="s">
        <v>294</v>
      </c>
      <c r="D1121" s="95" t="s">
        <v>1567</v>
      </c>
      <c r="E1121" s="89">
        <v>19</v>
      </c>
      <c r="F1121" s="89">
        <v>0</v>
      </c>
      <c r="G1121" s="89">
        <v>19</v>
      </c>
      <c r="H1121" s="72">
        <v>19.684210526315699</v>
      </c>
      <c r="I1121" s="72">
        <v>0</v>
      </c>
      <c r="J1121" s="72">
        <v>19.684210526315699</v>
      </c>
      <c r="K1121" s="72">
        <v>10.578947368421</v>
      </c>
      <c r="L1121" s="72">
        <v>0</v>
      </c>
      <c r="M1121" s="72">
        <v>10.578947368421</v>
      </c>
      <c r="N1121" s="72">
        <v>9.1052631578947008</v>
      </c>
      <c r="O1121" s="72">
        <v>0</v>
      </c>
      <c r="P1121" s="72">
        <v>9.1052631578947008</v>
      </c>
    </row>
    <row r="1122" spans="1:16" ht="45">
      <c r="A1122" s="84">
        <v>1113</v>
      </c>
      <c r="B1122" s="61" t="s">
        <v>277</v>
      </c>
      <c r="C1122" s="61" t="s">
        <v>295</v>
      </c>
      <c r="D1122" s="95" t="s">
        <v>920</v>
      </c>
      <c r="E1122" s="89">
        <v>77</v>
      </c>
      <c r="F1122" s="89">
        <v>0</v>
      </c>
      <c r="G1122" s="89">
        <v>77</v>
      </c>
      <c r="H1122" s="72">
        <v>16.207792207792199</v>
      </c>
      <c r="I1122" s="72">
        <v>0</v>
      </c>
      <c r="J1122" s="72">
        <v>16.207792207792199</v>
      </c>
      <c r="K1122" s="72">
        <v>8.7922077922076998</v>
      </c>
      <c r="L1122" s="72">
        <v>0</v>
      </c>
      <c r="M1122" s="72">
        <v>8.7922077922076998</v>
      </c>
      <c r="N1122" s="72">
        <v>7.4155844155843997</v>
      </c>
      <c r="O1122" s="72">
        <v>0</v>
      </c>
      <c r="P1122" s="72">
        <v>7.4155844155843997</v>
      </c>
    </row>
    <row r="1123" spans="1:16" ht="45">
      <c r="A1123" s="84">
        <v>1114</v>
      </c>
      <c r="B1123" s="61" t="s">
        <v>277</v>
      </c>
      <c r="C1123" s="61" t="s">
        <v>295</v>
      </c>
      <c r="D1123" s="95" t="s">
        <v>921</v>
      </c>
      <c r="E1123" s="89">
        <v>67</v>
      </c>
      <c r="F1123" s="89">
        <v>1</v>
      </c>
      <c r="G1123" s="89">
        <v>66</v>
      </c>
      <c r="H1123" s="72">
        <v>18.611940298507399</v>
      </c>
      <c r="I1123" s="72">
        <v>6</v>
      </c>
      <c r="J1123" s="72">
        <v>18.803030303030301</v>
      </c>
      <c r="K1123" s="72">
        <v>9.8656716417909998</v>
      </c>
      <c r="L1123" s="72">
        <v>4</v>
      </c>
      <c r="M1123" s="72">
        <v>9.9545454545454</v>
      </c>
      <c r="N1123" s="72">
        <v>8.7462686567163992</v>
      </c>
      <c r="O1123" s="72">
        <v>2</v>
      </c>
      <c r="P1123" s="72">
        <v>8.8484848484847998</v>
      </c>
    </row>
    <row r="1124" spans="1:16" ht="30">
      <c r="A1124" s="84">
        <v>1115</v>
      </c>
      <c r="B1124" s="61" t="s">
        <v>277</v>
      </c>
      <c r="C1124" s="61" t="s">
        <v>296</v>
      </c>
      <c r="D1124" s="95" t="s">
        <v>922</v>
      </c>
      <c r="E1124" s="89">
        <v>37</v>
      </c>
      <c r="F1124" s="89">
        <v>0</v>
      </c>
      <c r="G1124" s="89">
        <v>37</v>
      </c>
      <c r="H1124" s="72">
        <v>14.8108108108108</v>
      </c>
      <c r="I1124" s="72">
        <v>0</v>
      </c>
      <c r="J1124" s="72">
        <v>14.8108108108108</v>
      </c>
      <c r="K1124" s="72">
        <v>7.4864864864863998</v>
      </c>
      <c r="L1124" s="72">
        <v>0</v>
      </c>
      <c r="M1124" s="72">
        <v>7.4864864864863998</v>
      </c>
      <c r="N1124" s="72">
        <v>7.3243243243242997</v>
      </c>
      <c r="O1124" s="72">
        <v>0</v>
      </c>
      <c r="P1124" s="72">
        <v>7.3243243243242997</v>
      </c>
    </row>
    <row r="1125" spans="1:16" ht="30">
      <c r="A1125" s="84">
        <v>1116</v>
      </c>
      <c r="B1125" s="61" t="s">
        <v>277</v>
      </c>
      <c r="C1125" s="61" t="s">
        <v>296</v>
      </c>
      <c r="D1125" s="95" t="s">
        <v>923</v>
      </c>
      <c r="E1125" s="89">
        <v>47</v>
      </c>
      <c r="F1125" s="89">
        <v>0</v>
      </c>
      <c r="G1125" s="89">
        <v>47</v>
      </c>
      <c r="H1125" s="72">
        <v>18.361702127659498</v>
      </c>
      <c r="I1125" s="72">
        <v>0</v>
      </c>
      <c r="J1125" s="72">
        <v>18.361702127659498</v>
      </c>
      <c r="K1125" s="72">
        <v>9.3829787234042001</v>
      </c>
      <c r="L1125" s="72">
        <v>0</v>
      </c>
      <c r="M1125" s="72">
        <v>9.3829787234042001</v>
      </c>
      <c r="N1125" s="72">
        <v>8.9787234042552999</v>
      </c>
      <c r="O1125" s="72">
        <v>0</v>
      </c>
      <c r="P1125" s="72">
        <v>8.9787234042552999</v>
      </c>
    </row>
    <row r="1126" spans="1:16" ht="30">
      <c r="A1126" s="84">
        <v>1117</v>
      </c>
      <c r="B1126" s="61" t="s">
        <v>277</v>
      </c>
      <c r="C1126" s="61" t="s">
        <v>296</v>
      </c>
      <c r="D1126" s="95" t="s">
        <v>924</v>
      </c>
      <c r="E1126" s="89">
        <v>115</v>
      </c>
      <c r="F1126" s="89">
        <v>37</v>
      </c>
      <c r="G1126" s="89">
        <v>78</v>
      </c>
      <c r="H1126" s="72">
        <v>17.330434782608599</v>
      </c>
      <c r="I1126" s="72">
        <v>17.675675675675599</v>
      </c>
      <c r="J1126" s="72">
        <v>17.1666666666666</v>
      </c>
      <c r="K1126" s="72">
        <v>8.9652173913043001</v>
      </c>
      <c r="L1126" s="72">
        <v>8.1351351351350996</v>
      </c>
      <c r="M1126" s="72">
        <v>9.3589743589743009</v>
      </c>
      <c r="N1126" s="72">
        <v>8.3652173913043004</v>
      </c>
      <c r="O1126" s="72">
        <v>9.5405405405404995</v>
      </c>
      <c r="P1126" s="72">
        <v>7.8076923076923004</v>
      </c>
    </row>
    <row r="1127" spans="1:16" ht="30">
      <c r="A1127" s="84">
        <v>1118</v>
      </c>
      <c r="B1127" s="61" t="s">
        <v>277</v>
      </c>
      <c r="C1127" s="61" t="s">
        <v>296</v>
      </c>
      <c r="D1127" s="95" t="s">
        <v>925</v>
      </c>
      <c r="E1127" s="89">
        <v>39</v>
      </c>
      <c r="F1127" s="89">
        <v>0</v>
      </c>
      <c r="G1127" s="89">
        <v>39</v>
      </c>
      <c r="H1127" s="72">
        <v>18.769230769230699</v>
      </c>
      <c r="I1127" s="72">
        <v>0</v>
      </c>
      <c r="J1127" s="72">
        <v>18.769230769230699</v>
      </c>
      <c r="K1127" s="72">
        <v>9.5641025641024999</v>
      </c>
      <c r="L1127" s="72">
        <v>0</v>
      </c>
      <c r="M1127" s="72">
        <v>9.5641025641024999</v>
      </c>
      <c r="N1127" s="72">
        <v>9.2051282051282008</v>
      </c>
      <c r="O1127" s="72">
        <v>0</v>
      </c>
      <c r="P1127" s="72">
        <v>9.2051282051282008</v>
      </c>
    </row>
    <row r="1128" spans="1:16" ht="30">
      <c r="A1128" s="84">
        <v>1119</v>
      </c>
      <c r="B1128" s="61" t="s">
        <v>277</v>
      </c>
      <c r="C1128" s="61" t="s">
        <v>296</v>
      </c>
      <c r="D1128" s="95" t="s">
        <v>926</v>
      </c>
      <c r="E1128" s="89">
        <v>39</v>
      </c>
      <c r="F1128" s="89">
        <v>0</v>
      </c>
      <c r="G1128" s="89">
        <v>39</v>
      </c>
      <c r="H1128" s="72">
        <v>19.4615384615384</v>
      </c>
      <c r="I1128" s="72">
        <v>0</v>
      </c>
      <c r="J1128" s="72">
        <v>19.4615384615384</v>
      </c>
      <c r="K1128" s="72">
        <v>10.3333333333333</v>
      </c>
      <c r="L1128" s="72">
        <v>0</v>
      </c>
      <c r="M1128" s="72">
        <v>10.3333333333333</v>
      </c>
      <c r="N1128" s="72">
        <v>9.1282051282050993</v>
      </c>
      <c r="O1128" s="72">
        <v>0</v>
      </c>
      <c r="P1128" s="72">
        <v>9.1282051282050993</v>
      </c>
    </row>
    <row r="1129" spans="1:16" ht="30">
      <c r="A1129" s="84">
        <v>1120</v>
      </c>
      <c r="B1129" s="61" t="s">
        <v>297</v>
      </c>
      <c r="C1129" s="61" t="s">
        <v>236</v>
      </c>
      <c r="D1129" s="95" t="s">
        <v>1568</v>
      </c>
      <c r="E1129" s="89">
        <v>18</v>
      </c>
      <c r="F1129" s="89">
        <v>15</v>
      </c>
      <c r="G1129" s="89">
        <v>3</v>
      </c>
      <c r="H1129" s="72">
        <v>18</v>
      </c>
      <c r="I1129" s="72">
        <v>18.733333333333299</v>
      </c>
      <c r="J1129" s="72">
        <v>14.3333333333333</v>
      </c>
      <c r="K1129" s="72">
        <v>10.0555555555555</v>
      </c>
      <c r="L1129" s="72">
        <v>10.3333333333333</v>
      </c>
      <c r="M1129" s="72">
        <v>8.6666666666666003</v>
      </c>
      <c r="N1129" s="72">
        <v>7.9444444444444002</v>
      </c>
      <c r="O1129" s="72">
        <v>8.4</v>
      </c>
      <c r="P1129" s="72">
        <v>5.6666666666666003</v>
      </c>
    </row>
    <row r="1130" spans="1:16" ht="30">
      <c r="A1130" s="84">
        <v>1121</v>
      </c>
      <c r="B1130" s="61" t="s">
        <v>297</v>
      </c>
      <c r="C1130" s="61" t="s">
        <v>236</v>
      </c>
      <c r="D1130" s="95" t="s">
        <v>1569</v>
      </c>
      <c r="E1130" s="89">
        <v>13</v>
      </c>
      <c r="F1130" s="89">
        <v>7</v>
      </c>
      <c r="G1130" s="89">
        <v>6</v>
      </c>
      <c r="H1130" s="72">
        <v>19.615384615384599</v>
      </c>
      <c r="I1130" s="72">
        <v>21.285714285714199</v>
      </c>
      <c r="J1130" s="72">
        <v>17.6666666666666</v>
      </c>
      <c r="K1130" s="72">
        <v>10.307692307692299</v>
      </c>
      <c r="L1130" s="72">
        <v>11.1428571428571</v>
      </c>
      <c r="M1130" s="72">
        <v>9.3333333333333002</v>
      </c>
      <c r="N1130" s="72">
        <v>9.3076923076922995</v>
      </c>
      <c r="O1130" s="72">
        <v>10.1428571428571</v>
      </c>
      <c r="P1130" s="72">
        <v>8.3333333333333002</v>
      </c>
    </row>
    <row r="1131" spans="1:16" ht="45">
      <c r="A1131" s="84">
        <v>1122</v>
      </c>
      <c r="B1131" s="61" t="s">
        <v>297</v>
      </c>
      <c r="C1131" s="61" t="s">
        <v>236</v>
      </c>
      <c r="D1131" s="95" t="s">
        <v>1570</v>
      </c>
      <c r="E1131" s="89">
        <v>7</v>
      </c>
      <c r="F1131" s="89">
        <v>7</v>
      </c>
      <c r="G1131" s="89">
        <v>0</v>
      </c>
      <c r="H1131" s="72">
        <v>21.1428571428571</v>
      </c>
      <c r="I1131" s="72">
        <v>21.1428571428571</v>
      </c>
      <c r="J1131" s="72">
        <v>0</v>
      </c>
      <c r="K1131" s="72">
        <v>10.5714285714285</v>
      </c>
      <c r="L1131" s="72">
        <v>10.5714285714285</v>
      </c>
      <c r="M1131" s="72">
        <v>0</v>
      </c>
      <c r="N1131" s="72">
        <v>10.5714285714285</v>
      </c>
      <c r="O1131" s="72">
        <v>10.5714285714285</v>
      </c>
      <c r="P1131" s="72">
        <v>0</v>
      </c>
    </row>
    <row r="1132" spans="1:16" ht="30">
      <c r="A1132" s="84">
        <v>1123</v>
      </c>
      <c r="B1132" s="61" t="s">
        <v>297</v>
      </c>
      <c r="C1132" s="61" t="s">
        <v>236</v>
      </c>
      <c r="D1132" s="95" t="s">
        <v>1571</v>
      </c>
      <c r="E1132" s="89">
        <v>8</v>
      </c>
      <c r="F1132" s="89">
        <v>4</v>
      </c>
      <c r="G1132" s="89">
        <v>4</v>
      </c>
      <c r="H1132" s="72">
        <v>17.875</v>
      </c>
      <c r="I1132" s="72">
        <v>18.25</v>
      </c>
      <c r="J1132" s="72">
        <v>17.5</v>
      </c>
      <c r="K1132" s="72">
        <v>9.375</v>
      </c>
      <c r="L1132" s="72">
        <v>10.25</v>
      </c>
      <c r="M1132" s="72">
        <v>8.5</v>
      </c>
      <c r="N1132" s="72">
        <v>8.5</v>
      </c>
      <c r="O1132" s="72">
        <v>8</v>
      </c>
      <c r="P1132" s="72">
        <v>9</v>
      </c>
    </row>
    <row r="1133" spans="1:16" ht="30">
      <c r="A1133" s="84">
        <v>1124</v>
      </c>
      <c r="B1133" s="61" t="s">
        <v>297</v>
      </c>
      <c r="C1133" s="61" t="s">
        <v>236</v>
      </c>
      <c r="D1133" s="95" t="s">
        <v>1572</v>
      </c>
      <c r="E1133" s="89">
        <v>15</v>
      </c>
      <c r="F1133" s="89">
        <v>14</v>
      </c>
      <c r="G1133" s="89">
        <v>1</v>
      </c>
      <c r="H1133" s="72">
        <v>21.066666666666599</v>
      </c>
      <c r="I1133" s="72">
        <v>21.285714285714199</v>
      </c>
      <c r="J1133" s="72">
        <v>18</v>
      </c>
      <c r="K1133" s="72">
        <v>10.8</v>
      </c>
      <c r="L1133" s="72">
        <v>10.9285714285714</v>
      </c>
      <c r="M1133" s="72">
        <v>9</v>
      </c>
      <c r="N1133" s="72">
        <v>10.2666666666666</v>
      </c>
      <c r="O1133" s="72">
        <v>10.357142857142801</v>
      </c>
      <c r="P1133" s="72">
        <v>9</v>
      </c>
    </row>
    <row r="1134" spans="1:16" ht="30">
      <c r="A1134" s="84">
        <v>1125</v>
      </c>
      <c r="B1134" s="61" t="s">
        <v>297</v>
      </c>
      <c r="C1134" s="61" t="s">
        <v>236</v>
      </c>
      <c r="D1134" s="95" t="s">
        <v>1573</v>
      </c>
      <c r="E1134" s="89">
        <v>14</v>
      </c>
      <c r="F1134" s="89">
        <v>12</v>
      </c>
      <c r="G1134" s="89">
        <v>2</v>
      </c>
      <c r="H1134" s="72">
        <v>14.857142857142801</v>
      </c>
      <c r="I1134" s="72">
        <v>14.75</v>
      </c>
      <c r="J1134" s="72">
        <v>15.5</v>
      </c>
      <c r="K1134" s="72">
        <v>6.2142857142857002</v>
      </c>
      <c r="L1134" s="72">
        <v>6.1666666666666003</v>
      </c>
      <c r="M1134" s="72">
        <v>6.5</v>
      </c>
      <c r="N1134" s="72">
        <v>8.6428571428570997</v>
      </c>
      <c r="O1134" s="72">
        <v>8.5833333333333002</v>
      </c>
      <c r="P1134" s="72">
        <v>9</v>
      </c>
    </row>
    <row r="1135" spans="1:16">
      <c r="A1135" s="84">
        <v>1126</v>
      </c>
      <c r="B1135" s="61" t="s">
        <v>297</v>
      </c>
      <c r="C1135" s="61" t="s">
        <v>298</v>
      </c>
      <c r="D1135" s="95" t="s">
        <v>927</v>
      </c>
      <c r="E1135" s="89">
        <v>12</v>
      </c>
      <c r="F1135" s="89">
        <v>12</v>
      </c>
      <c r="G1135" s="89">
        <v>0</v>
      </c>
      <c r="H1135" s="72">
        <v>21.9166666666666</v>
      </c>
      <c r="I1135" s="72">
        <v>21.9166666666666</v>
      </c>
      <c r="J1135" s="72">
        <v>0</v>
      </c>
      <c r="K1135" s="72">
        <v>12.3333333333333</v>
      </c>
      <c r="L1135" s="72">
        <v>12.3333333333333</v>
      </c>
      <c r="M1135" s="72">
        <v>0</v>
      </c>
      <c r="N1135" s="72">
        <v>9.5833333333333002</v>
      </c>
      <c r="O1135" s="72">
        <v>9.5833333333333002</v>
      </c>
      <c r="P1135" s="72">
        <v>0</v>
      </c>
    </row>
    <row r="1136" spans="1:16" ht="45">
      <c r="A1136" s="84">
        <v>1127</v>
      </c>
      <c r="B1136" s="61" t="s">
        <v>297</v>
      </c>
      <c r="C1136" s="61" t="s">
        <v>298</v>
      </c>
      <c r="D1136" s="95" t="s">
        <v>1574</v>
      </c>
      <c r="E1136" s="89">
        <v>9</v>
      </c>
      <c r="F1136" s="89">
        <v>9</v>
      </c>
      <c r="G1136" s="89">
        <v>0</v>
      </c>
      <c r="H1136" s="72">
        <v>20.8888888888888</v>
      </c>
      <c r="I1136" s="72">
        <v>20.8888888888888</v>
      </c>
      <c r="J1136" s="72">
        <v>0</v>
      </c>
      <c r="K1136" s="72">
        <v>10.4444444444444</v>
      </c>
      <c r="L1136" s="72">
        <v>10.4444444444444</v>
      </c>
      <c r="M1136" s="72">
        <v>0</v>
      </c>
      <c r="N1136" s="72">
        <v>10.4444444444444</v>
      </c>
      <c r="O1136" s="72">
        <v>10.4444444444444</v>
      </c>
      <c r="P1136" s="72">
        <v>0</v>
      </c>
    </row>
    <row r="1137" spans="1:16">
      <c r="A1137" s="84">
        <v>1128</v>
      </c>
      <c r="B1137" s="61" t="s">
        <v>297</v>
      </c>
      <c r="C1137" s="61" t="s">
        <v>298</v>
      </c>
      <c r="D1137" s="95" t="s">
        <v>928</v>
      </c>
      <c r="E1137" s="89">
        <v>19</v>
      </c>
      <c r="F1137" s="89">
        <v>19</v>
      </c>
      <c r="G1137" s="89">
        <v>0</v>
      </c>
      <c r="H1137" s="72">
        <v>25.684210526315699</v>
      </c>
      <c r="I1137" s="72">
        <v>25.684210526315699</v>
      </c>
      <c r="J1137" s="72">
        <v>0</v>
      </c>
      <c r="K1137" s="72">
        <v>12.736842105263101</v>
      </c>
      <c r="L1137" s="72">
        <v>12.736842105263101</v>
      </c>
      <c r="M1137" s="72">
        <v>0</v>
      </c>
      <c r="N1137" s="72">
        <v>12.9473684210526</v>
      </c>
      <c r="O1137" s="72">
        <v>12.9473684210526</v>
      </c>
      <c r="P1137" s="72">
        <v>0</v>
      </c>
    </row>
    <row r="1138" spans="1:16">
      <c r="A1138" s="84">
        <v>1129</v>
      </c>
      <c r="B1138" s="61" t="s">
        <v>297</v>
      </c>
      <c r="C1138" s="61" t="s">
        <v>298</v>
      </c>
      <c r="D1138" s="95" t="s">
        <v>929</v>
      </c>
      <c r="E1138" s="89">
        <v>11</v>
      </c>
      <c r="F1138" s="89">
        <v>11</v>
      </c>
      <c r="G1138" s="89">
        <v>0</v>
      </c>
      <c r="H1138" s="72">
        <v>23.909090909090899</v>
      </c>
      <c r="I1138" s="72">
        <v>23.909090909090899</v>
      </c>
      <c r="J1138" s="72">
        <v>0</v>
      </c>
      <c r="K1138" s="72">
        <v>11</v>
      </c>
      <c r="L1138" s="72">
        <v>11</v>
      </c>
      <c r="M1138" s="72">
        <v>0</v>
      </c>
      <c r="N1138" s="72">
        <v>12.909090909090899</v>
      </c>
      <c r="O1138" s="72">
        <v>12.909090909090899</v>
      </c>
      <c r="P1138" s="72">
        <v>0</v>
      </c>
    </row>
    <row r="1139" spans="1:16">
      <c r="A1139" s="84">
        <v>1130</v>
      </c>
      <c r="B1139" s="61" t="s">
        <v>297</v>
      </c>
      <c r="C1139" s="61" t="s">
        <v>298</v>
      </c>
      <c r="D1139" s="95" t="s">
        <v>930</v>
      </c>
      <c r="E1139" s="89">
        <v>11</v>
      </c>
      <c r="F1139" s="89">
        <v>11</v>
      </c>
      <c r="G1139" s="89">
        <v>0</v>
      </c>
      <c r="H1139" s="72">
        <v>20.545454545454501</v>
      </c>
      <c r="I1139" s="72">
        <v>20.545454545454501</v>
      </c>
      <c r="J1139" s="72">
        <v>0</v>
      </c>
      <c r="K1139" s="72">
        <v>9.2727272727272005</v>
      </c>
      <c r="L1139" s="72">
        <v>9.2727272727272005</v>
      </c>
      <c r="M1139" s="72">
        <v>0</v>
      </c>
      <c r="N1139" s="72">
        <v>11.272727272727201</v>
      </c>
      <c r="O1139" s="72">
        <v>11.272727272727201</v>
      </c>
      <c r="P1139" s="72">
        <v>0</v>
      </c>
    </row>
    <row r="1140" spans="1:16">
      <c r="A1140" s="84">
        <v>1131</v>
      </c>
      <c r="B1140" s="61" t="s">
        <v>297</v>
      </c>
      <c r="C1140" s="61" t="s">
        <v>298</v>
      </c>
      <c r="D1140" s="95" t="s">
        <v>931</v>
      </c>
      <c r="E1140" s="89">
        <v>34</v>
      </c>
      <c r="F1140" s="89">
        <v>34</v>
      </c>
      <c r="G1140" s="89">
        <v>0</v>
      </c>
      <c r="H1140" s="72">
        <v>16.470588235294102</v>
      </c>
      <c r="I1140" s="72">
        <v>16.470588235294102</v>
      </c>
      <c r="J1140" s="72">
        <v>0</v>
      </c>
      <c r="K1140" s="72">
        <v>7.3823529411764</v>
      </c>
      <c r="L1140" s="72">
        <v>7.3823529411764</v>
      </c>
      <c r="M1140" s="72">
        <v>0</v>
      </c>
      <c r="N1140" s="72">
        <v>9.0882352941176006</v>
      </c>
      <c r="O1140" s="72">
        <v>9.0882352941176006</v>
      </c>
      <c r="P1140" s="72">
        <v>0</v>
      </c>
    </row>
    <row r="1141" spans="1:16">
      <c r="A1141" s="84">
        <v>1132</v>
      </c>
      <c r="B1141" s="61" t="s">
        <v>297</v>
      </c>
      <c r="C1141" s="61" t="s">
        <v>298</v>
      </c>
      <c r="D1141" s="95" t="s">
        <v>932</v>
      </c>
      <c r="E1141" s="89">
        <v>26</v>
      </c>
      <c r="F1141" s="89">
        <v>26</v>
      </c>
      <c r="G1141" s="89">
        <v>0</v>
      </c>
      <c r="H1141" s="72">
        <v>19.038461538461501</v>
      </c>
      <c r="I1141" s="72">
        <v>19.038461538461501</v>
      </c>
      <c r="J1141" s="72">
        <v>0</v>
      </c>
      <c r="K1141" s="72">
        <v>8.3461538461538005</v>
      </c>
      <c r="L1141" s="72">
        <v>8.3461538461538005</v>
      </c>
      <c r="M1141" s="72">
        <v>0</v>
      </c>
      <c r="N1141" s="72">
        <v>10.692307692307599</v>
      </c>
      <c r="O1141" s="72">
        <v>10.692307692307599</v>
      </c>
      <c r="P1141" s="72">
        <v>0</v>
      </c>
    </row>
    <row r="1142" spans="1:16">
      <c r="A1142" s="84">
        <v>1133</v>
      </c>
      <c r="B1142" s="61" t="s">
        <v>297</v>
      </c>
      <c r="C1142" s="61" t="s">
        <v>298</v>
      </c>
      <c r="D1142" s="95" t="s">
        <v>933</v>
      </c>
      <c r="E1142" s="89">
        <v>8</v>
      </c>
      <c r="F1142" s="89">
        <v>8</v>
      </c>
      <c r="G1142" s="89">
        <v>0</v>
      </c>
      <c r="H1142" s="72">
        <v>20.625</v>
      </c>
      <c r="I1142" s="72">
        <v>20.625</v>
      </c>
      <c r="J1142" s="72">
        <v>0</v>
      </c>
      <c r="K1142" s="72">
        <v>10.5</v>
      </c>
      <c r="L1142" s="72">
        <v>10.5</v>
      </c>
      <c r="M1142" s="72">
        <v>0</v>
      </c>
      <c r="N1142" s="72">
        <v>10.125</v>
      </c>
      <c r="O1142" s="72">
        <v>10.125</v>
      </c>
      <c r="P1142" s="72">
        <v>0</v>
      </c>
    </row>
    <row r="1143" spans="1:16">
      <c r="A1143" s="84">
        <v>1134</v>
      </c>
      <c r="B1143" s="61" t="s">
        <v>297</v>
      </c>
      <c r="C1143" s="61" t="s">
        <v>299</v>
      </c>
      <c r="D1143" s="95" t="s">
        <v>934</v>
      </c>
      <c r="E1143" s="89">
        <v>30</v>
      </c>
      <c r="F1143" s="89">
        <v>0</v>
      </c>
      <c r="G1143" s="89">
        <v>30</v>
      </c>
      <c r="H1143" s="72">
        <v>23.766666666666602</v>
      </c>
      <c r="I1143" s="72">
        <v>0</v>
      </c>
      <c r="J1143" s="72">
        <v>23.766666666666602</v>
      </c>
      <c r="K1143" s="72">
        <v>12.3333333333333</v>
      </c>
      <c r="L1143" s="72">
        <v>0</v>
      </c>
      <c r="M1143" s="72">
        <v>12.3333333333333</v>
      </c>
      <c r="N1143" s="72">
        <v>11.4333333333333</v>
      </c>
      <c r="O1143" s="72">
        <v>0</v>
      </c>
      <c r="P1143" s="72">
        <v>11.4333333333333</v>
      </c>
    </row>
    <row r="1144" spans="1:16">
      <c r="A1144" s="84">
        <v>1135</v>
      </c>
      <c r="B1144" s="61" t="s">
        <v>297</v>
      </c>
      <c r="C1144" s="61" t="s">
        <v>299</v>
      </c>
      <c r="D1144" s="95" t="s">
        <v>935</v>
      </c>
      <c r="E1144" s="89">
        <v>11</v>
      </c>
      <c r="F1144" s="89">
        <v>0</v>
      </c>
      <c r="G1144" s="89">
        <v>11</v>
      </c>
      <c r="H1144" s="72">
        <v>12</v>
      </c>
      <c r="I1144" s="72">
        <v>0</v>
      </c>
      <c r="J1144" s="72">
        <v>12</v>
      </c>
      <c r="K1144" s="72">
        <v>6</v>
      </c>
      <c r="L1144" s="72">
        <v>0</v>
      </c>
      <c r="M1144" s="72">
        <v>6</v>
      </c>
      <c r="N1144" s="72">
        <v>6</v>
      </c>
      <c r="O1144" s="72">
        <v>0</v>
      </c>
      <c r="P1144" s="72">
        <v>6</v>
      </c>
    </row>
    <row r="1145" spans="1:16" ht="30">
      <c r="A1145" s="84">
        <v>1136</v>
      </c>
      <c r="B1145" s="61" t="s">
        <v>297</v>
      </c>
      <c r="C1145" s="61" t="s">
        <v>299</v>
      </c>
      <c r="D1145" s="95" t="s">
        <v>936</v>
      </c>
      <c r="E1145" s="89">
        <v>8</v>
      </c>
      <c r="F1145" s="89">
        <v>0</v>
      </c>
      <c r="G1145" s="89">
        <v>8</v>
      </c>
      <c r="H1145" s="72">
        <v>13.875</v>
      </c>
      <c r="I1145" s="72">
        <v>0</v>
      </c>
      <c r="J1145" s="72">
        <v>13.875</v>
      </c>
      <c r="K1145" s="72">
        <v>6.625</v>
      </c>
      <c r="L1145" s="72">
        <v>0</v>
      </c>
      <c r="M1145" s="72">
        <v>6.625</v>
      </c>
      <c r="N1145" s="72">
        <v>7.25</v>
      </c>
      <c r="O1145" s="72">
        <v>0</v>
      </c>
      <c r="P1145" s="72">
        <v>7.25</v>
      </c>
    </row>
    <row r="1146" spans="1:16">
      <c r="A1146" s="84">
        <v>1137</v>
      </c>
      <c r="B1146" s="61" t="s">
        <v>297</v>
      </c>
      <c r="C1146" s="61" t="s">
        <v>299</v>
      </c>
      <c r="D1146" s="95" t="s">
        <v>937</v>
      </c>
      <c r="E1146" s="89">
        <v>17</v>
      </c>
      <c r="F1146" s="89">
        <v>7</v>
      </c>
      <c r="G1146" s="89">
        <v>10</v>
      </c>
      <c r="H1146" s="72">
        <v>13.529411764705801</v>
      </c>
      <c r="I1146" s="72">
        <v>14.714285714285699</v>
      </c>
      <c r="J1146" s="72">
        <v>12.7</v>
      </c>
      <c r="K1146" s="72">
        <v>5.7058823529411002</v>
      </c>
      <c r="L1146" s="72">
        <v>7.1428571428570997</v>
      </c>
      <c r="M1146" s="72">
        <v>4.7</v>
      </c>
      <c r="N1146" s="72">
        <v>7.8235294117647003</v>
      </c>
      <c r="O1146" s="72">
        <v>7.5714285714285001</v>
      </c>
      <c r="P1146" s="72">
        <v>8</v>
      </c>
    </row>
    <row r="1147" spans="1:16">
      <c r="A1147" s="84">
        <v>1138</v>
      </c>
      <c r="B1147" s="61" t="s">
        <v>297</v>
      </c>
      <c r="C1147" s="61" t="s">
        <v>299</v>
      </c>
      <c r="D1147" s="95" t="s">
        <v>938</v>
      </c>
      <c r="E1147" s="89">
        <v>10</v>
      </c>
      <c r="F1147" s="89">
        <v>0</v>
      </c>
      <c r="G1147" s="89">
        <v>10</v>
      </c>
      <c r="H1147" s="72">
        <v>13.8</v>
      </c>
      <c r="I1147" s="72">
        <v>0</v>
      </c>
      <c r="J1147" s="72">
        <v>13.8</v>
      </c>
      <c r="K1147" s="72">
        <v>5.2</v>
      </c>
      <c r="L1147" s="72">
        <v>0</v>
      </c>
      <c r="M1147" s="72">
        <v>5.2</v>
      </c>
      <c r="N1147" s="72">
        <v>8.6</v>
      </c>
      <c r="O1147" s="72">
        <v>0</v>
      </c>
      <c r="P1147" s="72">
        <v>8.6</v>
      </c>
    </row>
    <row r="1148" spans="1:16">
      <c r="A1148" s="84">
        <v>1139</v>
      </c>
      <c r="B1148" s="61" t="s">
        <v>297</v>
      </c>
      <c r="C1148" s="61" t="s">
        <v>300</v>
      </c>
      <c r="D1148" s="95" t="s">
        <v>939</v>
      </c>
      <c r="E1148" s="89">
        <v>36</v>
      </c>
      <c r="F1148" s="89">
        <v>36</v>
      </c>
      <c r="G1148" s="89">
        <v>0</v>
      </c>
      <c r="H1148" s="72">
        <v>21.0555555555555</v>
      </c>
      <c r="I1148" s="72">
        <v>21.0555555555555</v>
      </c>
      <c r="J1148" s="72">
        <v>0</v>
      </c>
      <c r="K1148" s="72">
        <v>10.3055555555555</v>
      </c>
      <c r="L1148" s="72">
        <v>10.3055555555555</v>
      </c>
      <c r="M1148" s="72">
        <v>0</v>
      </c>
      <c r="N1148" s="72">
        <v>10.75</v>
      </c>
      <c r="O1148" s="72">
        <v>10.75</v>
      </c>
      <c r="P1148" s="72">
        <v>0</v>
      </c>
    </row>
    <row r="1149" spans="1:16" ht="30">
      <c r="A1149" s="84">
        <v>1140</v>
      </c>
      <c r="B1149" s="61" t="s">
        <v>297</v>
      </c>
      <c r="C1149" s="61" t="s">
        <v>300</v>
      </c>
      <c r="D1149" s="95" t="s">
        <v>940</v>
      </c>
      <c r="E1149" s="89">
        <v>6</v>
      </c>
      <c r="F1149" s="89">
        <v>3</v>
      </c>
      <c r="G1149" s="89">
        <v>3</v>
      </c>
      <c r="H1149" s="72">
        <v>15.1666666666666</v>
      </c>
      <c r="I1149" s="72">
        <v>16.3333333333333</v>
      </c>
      <c r="J1149" s="72">
        <v>14</v>
      </c>
      <c r="K1149" s="72">
        <v>7.3333333333333002</v>
      </c>
      <c r="L1149" s="72">
        <v>8</v>
      </c>
      <c r="M1149" s="72">
        <v>6.6666666666666003</v>
      </c>
      <c r="N1149" s="72">
        <v>7.8333333333333002</v>
      </c>
      <c r="O1149" s="72">
        <v>8.3333333333333002</v>
      </c>
      <c r="P1149" s="72">
        <v>7.3333333333333002</v>
      </c>
    </row>
    <row r="1150" spans="1:16" ht="30">
      <c r="A1150" s="84">
        <v>1141</v>
      </c>
      <c r="B1150" s="61" t="s">
        <v>297</v>
      </c>
      <c r="C1150" s="61" t="s">
        <v>300</v>
      </c>
      <c r="D1150" s="95" t="s">
        <v>941</v>
      </c>
      <c r="E1150" s="89">
        <v>11</v>
      </c>
      <c r="F1150" s="89">
        <v>6</v>
      </c>
      <c r="G1150" s="89">
        <v>5</v>
      </c>
      <c r="H1150" s="72">
        <v>21.636363636363601</v>
      </c>
      <c r="I1150" s="72">
        <v>19.3333333333333</v>
      </c>
      <c r="J1150" s="72">
        <v>24.4</v>
      </c>
      <c r="K1150" s="72">
        <v>11</v>
      </c>
      <c r="L1150" s="72">
        <v>10.1666666666666</v>
      </c>
      <c r="M1150" s="72">
        <v>12</v>
      </c>
      <c r="N1150" s="72">
        <v>10.636363636363599</v>
      </c>
      <c r="O1150" s="72">
        <v>9.1666666666666003</v>
      </c>
      <c r="P1150" s="72">
        <v>12.4</v>
      </c>
    </row>
    <row r="1151" spans="1:16">
      <c r="A1151" s="84">
        <v>1142</v>
      </c>
      <c r="B1151" s="61" t="s">
        <v>297</v>
      </c>
      <c r="C1151" s="61" t="s">
        <v>301</v>
      </c>
      <c r="D1151" s="95" t="s">
        <v>942</v>
      </c>
      <c r="E1151" s="89">
        <v>14</v>
      </c>
      <c r="F1151" s="89">
        <v>4</v>
      </c>
      <c r="G1151" s="89">
        <v>10</v>
      </c>
      <c r="H1151" s="72">
        <v>14.214285714285699</v>
      </c>
      <c r="I1151" s="72">
        <v>20.25</v>
      </c>
      <c r="J1151" s="72">
        <v>11.8</v>
      </c>
      <c r="K1151" s="72">
        <v>6.7142857142857002</v>
      </c>
      <c r="L1151" s="72">
        <v>9.25</v>
      </c>
      <c r="M1151" s="72">
        <v>5.7</v>
      </c>
      <c r="N1151" s="72">
        <v>7.5</v>
      </c>
      <c r="O1151" s="72">
        <v>11</v>
      </c>
      <c r="P1151" s="72">
        <v>6.1</v>
      </c>
    </row>
    <row r="1152" spans="1:16">
      <c r="A1152" s="84">
        <v>1143</v>
      </c>
      <c r="B1152" s="61" t="s">
        <v>297</v>
      </c>
      <c r="C1152" s="61" t="s">
        <v>301</v>
      </c>
      <c r="D1152" s="95" t="s">
        <v>943</v>
      </c>
      <c r="E1152" s="89">
        <v>11</v>
      </c>
      <c r="F1152" s="89">
        <v>3</v>
      </c>
      <c r="G1152" s="89">
        <v>8</v>
      </c>
      <c r="H1152" s="72">
        <v>19.909090909090899</v>
      </c>
      <c r="I1152" s="72">
        <v>24.6666666666666</v>
      </c>
      <c r="J1152" s="72">
        <v>18.125</v>
      </c>
      <c r="K1152" s="72">
        <v>9.8181818181818006</v>
      </c>
      <c r="L1152" s="72">
        <v>12</v>
      </c>
      <c r="M1152" s="72">
        <v>9</v>
      </c>
      <c r="N1152" s="72">
        <v>10.090909090908999</v>
      </c>
      <c r="O1152" s="72">
        <v>12.6666666666666</v>
      </c>
      <c r="P1152" s="72">
        <v>9.125</v>
      </c>
    </row>
    <row r="1153" spans="1:16" ht="30">
      <c r="A1153" s="84">
        <v>1144</v>
      </c>
      <c r="B1153" s="61" t="s">
        <v>297</v>
      </c>
      <c r="C1153" s="61" t="s">
        <v>301</v>
      </c>
      <c r="D1153" s="95" t="s">
        <v>944</v>
      </c>
      <c r="E1153" s="89">
        <v>43</v>
      </c>
      <c r="F1153" s="89">
        <v>0</v>
      </c>
      <c r="G1153" s="89">
        <v>43</v>
      </c>
      <c r="H1153" s="72">
        <v>17.837209302325501</v>
      </c>
      <c r="I1153" s="72">
        <v>0</v>
      </c>
      <c r="J1153" s="72">
        <v>17.837209302325501</v>
      </c>
      <c r="K1153" s="72">
        <v>8.6046511627905993</v>
      </c>
      <c r="L1153" s="72">
        <v>0</v>
      </c>
      <c r="M1153" s="72">
        <v>8.6046511627905993</v>
      </c>
      <c r="N1153" s="72">
        <v>9.2325581395348006</v>
      </c>
      <c r="O1153" s="72">
        <v>0</v>
      </c>
      <c r="P1153" s="72">
        <v>9.2325581395348006</v>
      </c>
    </row>
    <row r="1154" spans="1:16">
      <c r="A1154" s="84">
        <v>1145</v>
      </c>
      <c r="B1154" s="61" t="s">
        <v>297</v>
      </c>
      <c r="C1154" s="61" t="s">
        <v>301</v>
      </c>
      <c r="D1154" s="95" t="s">
        <v>945</v>
      </c>
      <c r="E1154" s="89">
        <v>15</v>
      </c>
      <c r="F1154" s="89">
        <v>3</v>
      </c>
      <c r="G1154" s="89">
        <v>12</v>
      </c>
      <c r="H1154" s="72">
        <v>19.933333333333302</v>
      </c>
      <c r="I1154" s="72">
        <v>18.3333333333333</v>
      </c>
      <c r="J1154" s="72">
        <v>20.3333333333333</v>
      </c>
      <c r="K1154" s="72">
        <v>11</v>
      </c>
      <c r="L1154" s="72">
        <v>11</v>
      </c>
      <c r="M1154" s="72">
        <v>11</v>
      </c>
      <c r="N1154" s="72">
        <v>8.9333333333332998</v>
      </c>
      <c r="O1154" s="72">
        <v>7.3333333333333002</v>
      </c>
      <c r="P1154" s="72">
        <v>9.3333333333333002</v>
      </c>
    </row>
    <row r="1155" spans="1:16">
      <c r="A1155" s="84">
        <v>1146</v>
      </c>
      <c r="B1155" s="61" t="s">
        <v>297</v>
      </c>
      <c r="C1155" s="61" t="s">
        <v>301</v>
      </c>
      <c r="D1155" s="95" t="s">
        <v>946</v>
      </c>
      <c r="E1155" s="89">
        <v>13</v>
      </c>
      <c r="F1155" s="89">
        <v>2</v>
      </c>
      <c r="G1155" s="89">
        <v>11</v>
      </c>
      <c r="H1155" s="72">
        <v>14.692307692307599</v>
      </c>
      <c r="I1155" s="72">
        <v>19.5</v>
      </c>
      <c r="J1155" s="72">
        <v>13.818181818181801</v>
      </c>
      <c r="K1155" s="72">
        <v>8.7692307692307008</v>
      </c>
      <c r="L1155" s="72">
        <v>8.5</v>
      </c>
      <c r="M1155" s="72">
        <v>8.8181818181818006</v>
      </c>
      <c r="N1155" s="72">
        <v>5.9230769230769003</v>
      </c>
      <c r="O1155" s="72">
        <v>11</v>
      </c>
      <c r="P1155" s="72">
        <v>5</v>
      </c>
    </row>
    <row r="1156" spans="1:16">
      <c r="A1156" s="84">
        <v>1147</v>
      </c>
      <c r="B1156" s="61" t="s">
        <v>297</v>
      </c>
      <c r="C1156" s="61" t="s">
        <v>301</v>
      </c>
      <c r="D1156" s="95" t="s">
        <v>947</v>
      </c>
      <c r="E1156" s="89">
        <v>8</v>
      </c>
      <c r="F1156" s="89">
        <v>0</v>
      </c>
      <c r="G1156" s="89">
        <v>8</v>
      </c>
      <c r="H1156" s="72">
        <v>19.625</v>
      </c>
      <c r="I1156" s="72">
        <v>0</v>
      </c>
      <c r="J1156" s="72">
        <v>19.625</v>
      </c>
      <c r="K1156" s="72">
        <v>9.25</v>
      </c>
      <c r="L1156" s="72">
        <v>0</v>
      </c>
      <c r="M1156" s="72">
        <v>9.25</v>
      </c>
      <c r="N1156" s="72">
        <v>10.375</v>
      </c>
      <c r="O1156" s="72">
        <v>0</v>
      </c>
      <c r="P1156" s="72">
        <v>10.375</v>
      </c>
    </row>
    <row r="1157" spans="1:16">
      <c r="A1157" s="84">
        <v>1148</v>
      </c>
      <c r="B1157" s="61" t="s">
        <v>297</v>
      </c>
      <c r="C1157" s="61" t="s">
        <v>301</v>
      </c>
      <c r="D1157" s="95" t="s">
        <v>948</v>
      </c>
      <c r="E1157" s="89">
        <v>10</v>
      </c>
      <c r="F1157" s="89">
        <v>1</v>
      </c>
      <c r="G1157" s="89">
        <v>9</v>
      </c>
      <c r="H1157" s="72">
        <v>20</v>
      </c>
      <c r="I1157" s="72">
        <v>21</v>
      </c>
      <c r="J1157" s="72">
        <v>19.8888888888888</v>
      </c>
      <c r="K1157" s="72">
        <v>9.4</v>
      </c>
      <c r="L1157" s="72">
        <v>10</v>
      </c>
      <c r="M1157" s="72">
        <v>9.3333333333333002</v>
      </c>
      <c r="N1157" s="72">
        <v>10.6</v>
      </c>
      <c r="O1157" s="72">
        <v>11</v>
      </c>
      <c r="P1157" s="72">
        <v>10.5555555555555</v>
      </c>
    </row>
    <row r="1158" spans="1:16" ht="30">
      <c r="A1158" s="84">
        <v>1149</v>
      </c>
      <c r="B1158" s="61" t="s">
        <v>297</v>
      </c>
      <c r="C1158" s="61" t="s">
        <v>302</v>
      </c>
      <c r="D1158" s="95" t="s">
        <v>1575</v>
      </c>
      <c r="E1158" s="89">
        <v>12</v>
      </c>
      <c r="F1158" s="89">
        <v>10</v>
      </c>
      <c r="G1158" s="89">
        <v>2</v>
      </c>
      <c r="H1158" s="72">
        <v>16.5833333333333</v>
      </c>
      <c r="I1158" s="72">
        <v>17.100000000000001</v>
      </c>
      <c r="J1158" s="72">
        <v>14</v>
      </c>
      <c r="K1158" s="72">
        <v>8.4166666666666003</v>
      </c>
      <c r="L1158" s="72">
        <v>8.8000000000000007</v>
      </c>
      <c r="M1158" s="72">
        <v>6.5</v>
      </c>
      <c r="N1158" s="72">
        <v>8.1666666666666003</v>
      </c>
      <c r="O1158" s="72">
        <v>8.3000000000000007</v>
      </c>
      <c r="P1158" s="72">
        <v>7.5</v>
      </c>
    </row>
    <row r="1159" spans="1:16" ht="30">
      <c r="A1159" s="84">
        <v>1150</v>
      </c>
      <c r="B1159" s="61" t="s">
        <v>297</v>
      </c>
      <c r="C1159" s="61" t="s">
        <v>302</v>
      </c>
      <c r="D1159" s="95" t="s">
        <v>1576</v>
      </c>
      <c r="E1159" s="89">
        <v>10</v>
      </c>
      <c r="F1159" s="89">
        <v>0</v>
      </c>
      <c r="G1159" s="89">
        <v>10</v>
      </c>
      <c r="H1159" s="72">
        <v>19.7</v>
      </c>
      <c r="I1159" s="72">
        <v>0</v>
      </c>
      <c r="J1159" s="72">
        <v>19.7</v>
      </c>
      <c r="K1159" s="72">
        <v>9.8000000000000007</v>
      </c>
      <c r="L1159" s="72">
        <v>0</v>
      </c>
      <c r="M1159" s="72">
        <v>9.8000000000000007</v>
      </c>
      <c r="N1159" s="72">
        <v>9.9</v>
      </c>
      <c r="O1159" s="72">
        <v>0</v>
      </c>
      <c r="P1159" s="72">
        <v>9.9</v>
      </c>
    </row>
    <row r="1160" spans="1:16" ht="30">
      <c r="A1160" s="84">
        <v>1151</v>
      </c>
      <c r="B1160" s="61" t="s">
        <v>297</v>
      </c>
      <c r="C1160" s="61" t="s">
        <v>297</v>
      </c>
      <c r="D1160" s="95" t="s">
        <v>1577</v>
      </c>
      <c r="E1160" s="89">
        <v>14</v>
      </c>
      <c r="F1160" s="89">
        <v>5</v>
      </c>
      <c r="G1160" s="89">
        <v>9</v>
      </c>
      <c r="H1160" s="72">
        <v>20.214285714285701</v>
      </c>
      <c r="I1160" s="72">
        <v>22.6</v>
      </c>
      <c r="J1160" s="72">
        <v>18.8888888888888</v>
      </c>
      <c r="K1160" s="72">
        <v>10.214285714285699</v>
      </c>
      <c r="L1160" s="72">
        <v>10.8</v>
      </c>
      <c r="M1160" s="72">
        <v>9.8888888888888005</v>
      </c>
      <c r="N1160" s="72">
        <v>10</v>
      </c>
      <c r="O1160" s="72">
        <v>11.8</v>
      </c>
      <c r="P1160" s="72">
        <v>9</v>
      </c>
    </row>
    <row r="1161" spans="1:16" ht="30">
      <c r="A1161" s="84">
        <v>1152</v>
      </c>
      <c r="B1161" s="61" t="s">
        <v>297</v>
      </c>
      <c r="C1161" s="61" t="s">
        <v>297</v>
      </c>
      <c r="D1161" s="95" t="s">
        <v>1578</v>
      </c>
      <c r="E1161" s="89">
        <v>18</v>
      </c>
      <c r="F1161" s="89">
        <v>12</v>
      </c>
      <c r="G1161" s="89">
        <v>6</v>
      </c>
      <c r="H1161" s="72">
        <v>19.1666666666666</v>
      </c>
      <c r="I1161" s="72">
        <v>18.9166666666666</v>
      </c>
      <c r="J1161" s="72">
        <v>19.6666666666666</v>
      </c>
      <c r="K1161" s="72">
        <v>9.6666666666666003</v>
      </c>
      <c r="L1161" s="72">
        <v>9.5833333333333002</v>
      </c>
      <c r="M1161" s="72">
        <v>9.8333333333333002</v>
      </c>
      <c r="N1161" s="72">
        <v>9.5</v>
      </c>
      <c r="O1161" s="72">
        <v>9.3333333333333002</v>
      </c>
      <c r="P1161" s="72">
        <v>9.8333333333333002</v>
      </c>
    </row>
    <row r="1162" spans="1:16" ht="30">
      <c r="A1162" s="84">
        <v>1153</v>
      </c>
      <c r="B1162" s="61" t="s">
        <v>297</v>
      </c>
      <c r="C1162" s="61" t="s">
        <v>297</v>
      </c>
      <c r="D1162" s="95" t="s">
        <v>1579</v>
      </c>
      <c r="E1162" s="89">
        <v>15</v>
      </c>
      <c r="F1162" s="89">
        <v>4</v>
      </c>
      <c r="G1162" s="89">
        <v>11</v>
      </c>
      <c r="H1162" s="72">
        <v>15.8666666666666</v>
      </c>
      <c r="I1162" s="72">
        <v>18.25</v>
      </c>
      <c r="J1162" s="72">
        <v>15</v>
      </c>
      <c r="K1162" s="72">
        <v>6.9333333333332998</v>
      </c>
      <c r="L1162" s="72">
        <v>8.25</v>
      </c>
      <c r="M1162" s="72">
        <v>6.4545454545454</v>
      </c>
      <c r="N1162" s="72">
        <v>8.9333333333332998</v>
      </c>
      <c r="O1162" s="72">
        <v>10</v>
      </c>
      <c r="P1162" s="72">
        <v>8.5454545454545006</v>
      </c>
    </row>
    <row r="1163" spans="1:16" ht="30">
      <c r="A1163" s="84">
        <v>1154</v>
      </c>
      <c r="B1163" s="61" t="s">
        <v>297</v>
      </c>
      <c r="C1163" s="61" t="s">
        <v>297</v>
      </c>
      <c r="D1163" s="95" t="s">
        <v>1580</v>
      </c>
      <c r="E1163" s="89">
        <v>20</v>
      </c>
      <c r="F1163" s="89">
        <v>2</v>
      </c>
      <c r="G1163" s="89">
        <v>18</v>
      </c>
      <c r="H1163" s="72">
        <v>22.15</v>
      </c>
      <c r="I1163" s="72">
        <v>24.5</v>
      </c>
      <c r="J1163" s="72">
        <v>21.8888888888888</v>
      </c>
      <c r="K1163" s="72">
        <v>10.65</v>
      </c>
      <c r="L1163" s="72">
        <v>12</v>
      </c>
      <c r="M1163" s="72">
        <v>10.5</v>
      </c>
      <c r="N1163" s="72">
        <v>11.5</v>
      </c>
      <c r="O1163" s="72">
        <v>12.5</v>
      </c>
      <c r="P1163" s="72">
        <v>11.3888888888888</v>
      </c>
    </row>
    <row r="1164" spans="1:16" ht="30">
      <c r="A1164" s="84">
        <v>1155</v>
      </c>
      <c r="B1164" s="61" t="s">
        <v>297</v>
      </c>
      <c r="C1164" s="61" t="s">
        <v>297</v>
      </c>
      <c r="D1164" s="95" t="s">
        <v>1581</v>
      </c>
      <c r="E1164" s="89">
        <v>8</v>
      </c>
      <c r="F1164" s="89">
        <v>0</v>
      </c>
      <c r="G1164" s="89">
        <v>8</v>
      </c>
      <c r="H1164" s="72">
        <v>17.125</v>
      </c>
      <c r="I1164" s="72">
        <v>0</v>
      </c>
      <c r="J1164" s="72">
        <v>17.125</v>
      </c>
      <c r="K1164" s="72">
        <v>7.75</v>
      </c>
      <c r="L1164" s="72">
        <v>0</v>
      </c>
      <c r="M1164" s="72">
        <v>7.75</v>
      </c>
      <c r="N1164" s="72">
        <v>9.375</v>
      </c>
      <c r="O1164" s="72">
        <v>0</v>
      </c>
      <c r="P1164" s="72">
        <v>9.375</v>
      </c>
    </row>
    <row r="1165" spans="1:16">
      <c r="A1165" s="84">
        <v>1156</v>
      </c>
      <c r="B1165" s="61" t="s">
        <v>297</v>
      </c>
      <c r="C1165" s="61" t="s">
        <v>303</v>
      </c>
      <c r="D1165" s="95" t="s">
        <v>949</v>
      </c>
      <c r="E1165" s="89">
        <v>23</v>
      </c>
      <c r="F1165" s="89">
        <v>0</v>
      </c>
      <c r="G1165" s="89">
        <v>23</v>
      </c>
      <c r="H1165" s="72">
        <v>15.3043478260869</v>
      </c>
      <c r="I1165" s="72">
        <v>0</v>
      </c>
      <c r="J1165" s="72">
        <v>15.3043478260869</v>
      </c>
      <c r="K1165" s="72">
        <v>7.3043478260869001</v>
      </c>
      <c r="L1165" s="72">
        <v>0</v>
      </c>
      <c r="M1165" s="72">
        <v>7.3043478260869001</v>
      </c>
      <c r="N1165" s="72">
        <v>8</v>
      </c>
      <c r="O1165" s="72">
        <v>0</v>
      </c>
      <c r="P1165" s="72">
        <v>8</v>
      </c>
    </row>
    <row r="1166" spans="1:16" ht="30">
      <c r="A1166" s="84">
        <v>1157</v>
      </c>
      <c r="B1166" s="61" t="s">
        <v>297</v>
      </c>
      <c r="C1166" s="61" t="s">
        <v>303</v>
      </c>
      <c r="D1166" s="95" t="s">
        <v>950</v>
      </c>
      <c r="E1166" s="89">
        <v>10</v>
      </c>
      <c r="F1166" s="89">
        <v>3</v>
      </c>
      <c r="G1166" s="89">
        <v>7</v>
      </c>
      <c r="H1166" s="72">
        <v>15.1</v>
      </c>
      <c r="I1166" s="72">
        <v>18.6666666666666</v>
      </c>
      <c r="J1166" s="72">
        <v>13.5714285714285</v>
      </c>
      <c r="K1166" s="72">
        <v>6.9</v>
      </c>
      <c r="L1166" s="72">
        <v>8.3333333333333002</v>
      </c>
      <c r="M1166" s="72">
        <v>6.2857142857142003</v>
      </c>
      <c r="N1166" s="72">
        <v>8.1999999999999993</v>
      </c>
      <c r="O1166" s="72">
        <v>10.3333333333333</v>
      </c>
      <c r="P1166" s="72">
        <v>7.2857142857142003</v>
      </c>
    </row>
    <row r="1167" spans="1:16">
      <c r="A1167" s="84">
        <v>1158</v>
      </c>
      <c r="B1167" s="61" t="s">
        <v>297</v>
      </c>
      <c r="C1167" s="61" t="s">
        <v>303</v>
      </c>
      <c r="D1167" s="95" t="s">
        <v>951</v>
      </c>
      <c r="E1167" s="89">
        <v>8</v>
      </c>
      <c r="F1167" s="89">
        <v>1</v>
      </c>
      <c r="G1167" s="89">
        <v>7</v>
      </c>
      <c r="H1167" s="72">
        <v>22.875</v>
      </c>
      <c r="I1167" s="72">
        <v>23</v>
      </c>
      <c r="J1167" s="72">
        <v>22.857142857142801</v>
      </c>
      <c r="K1167" s="72">
        <v>11.125</v>
      </c>
      <c r="L1167" s="72">
        <v>12</v>
      </c>
      <c r="M1167" s="72">
        <v>11</v>
      </c>
      <c r="N1167" s="72">
        <v>11.75</v>
      </c>
      <c r="O1167" s="72">
        <v>11</v>
      </c>
      <c r="P1167" s="72">
        <v>11.857142857142801</v>
      </c>
    </row>
    <row r="1168" spans="1:16">
      <c r="A1168" s="84">
        <v>1159</v>
      </c>
      <c r="B1168" s="61" t="s">
        <v>297</v>
      </c>
      <c r="C1168" s="61" t="s">
        <v>303</v>
      </c>
      <c r="D1168" s="95" t="s">
        <v>952</v>
      </c>
      <c r="E1168" s="89">
        <v>17</v>
      </c>
      <c r="F1168" s="89">
        <v>0</v>
      </c>
      <c r="G1168" s="89">
        <v>17</v>
      </c>
      <c r="H1168" s="72">
        <v>15.764705882352899</v>
      </c>
      <c r="I1168" s="72">
        <v>0</v>
      </c>
      <c r="J1168" s="72">
        <v>15.764705882352899</v>
      </c>
      <c r="K1168" s="72">
        <v>8.1764705882351993</v>
      </c>
      <c r="L1168" s="72">
        <v>0</v>
      </c>
      <c r="M1168" s="72">
        <v>8.1764705882351993</v>
      </c>
      <c r="N1168" s="72">
        <v>7.5882352941175997</v>
      </c>
      <c r="O1168" s="72">
        <v>0</v>
      </c>
      <c r="P1168" s="72">
        <v>7.5882352941175997</v>
      </c>
    </row>
    <row r="1169" spans="1:16" ht="30">
      <c r="A1169" s="84">
        <v>1160</v>
      </c>
      <c r="B1169" s="61" t="s">
        <v>297</v>
      </c>
      <c r="C1169" s="61" t="s">
        <v>303</v>
      </c>
      <c r="D1169" s="95" t="s">
        <v>953</v>
      </c>
      <c r="E1169" s="89">
        <v>16</v>
      </c>
      <c r="F1169" s="89">
        <v>5</v>
      </c>
      <c r="G1169" s="89">
        <v>11</v>
      </c>
      <c r="H1169" s="72">
        <v>23.75</v>
      </c>
      <c r="I1169" s="72">
        <v>24</v>
      </c>
      <c r="J1169" s="72">
        <v>23.636363636363601</v>
      </c>
      <c r="K1169" s="72">
        <v>12.375</v>
      </c>
      <c r="L1169" s="72">
        <v>12.4</v>
      </c>
      <c r="M1169" s="72">
        <v>12.363636363636299</v>
      </c>
      <c r="N1169" s="72">
        <v>11.375</v>
      </c>
      <c r="O1169" s="72">
        <v>11.6</v>
      </c>
      <c r="P1169" s="72">
        <v>11.272727272727201</v>
      </c>
    </row>
    <row r="1170" spans="1:16">
      <c r="A1170" s="84">
        <v>1161</v>
      </c>
      <c r="B1170" s="61" t="s">
        <v>297</v>
      </c>
      <c r="C1170" s="61" t="s">
        <v>303</v>
      </c>
      <c r="D1170" s="95" t="s">
        <v>954</v>
      </c>
      <c r="E1170" s="89">
        <v>7</v>
      </c>
      <c r="F1170" s="89">
        <v>0</v>
      </c>
      <c r="G1170" s="89">
        <v>7</v>
      </c>
      <c r="H1170" s="72">
        <v>19</v>
      </c>
      <c r="I1170" s="72">
        <v>0</v>
      </c>
      <c r="J1170" s="72">
        <v>19</v>
      </c>
      <c r="K1170" s="72">
        <v>8.8571428571428008</v>
      </c>
      <c r="L1170" s="72">
        <v>0</v>
      </c>
      <c r="M1170" s="72">
        <v>8.8571428571428008</v>
      </c>
      <c r="N1170" s="72">
        <v>10.1428571428571</v>
      </c>
      <c r="O1170" s="72">
        <v>0</v>
      </c>
      <c r="P1170" s="72">
        <v>10.1428571428571</v>
      </c>
    </row>
    <row r="1171" spans="1:16">
      <c r="A1171" s="84">
        <v>1162</v>
      </c>
      <c r="B1171" s="61" t="s">
        <v>297</v>
      </c>
      <c r="C1171" s="61" t="s">
        <v>303</v>
      </c>
      <c r="D1171" s="95" t="s">
        <v>955</v>
      </c>
      <c r="E1171" s="89">
        <v>8</v>
      </c>
      <c r="F1171" s="89">
        <v>8</v>
      </c>
      <c r="G1171" s="89">
        <v>0</v>
      </c>
      <c r="H1171" s="72">
        <v>21.625</v>
      </c>
      <c r="I1171" s="72">
        <v>21.625</v>
      </c>
      <c r="J1171" s="72">
        <v>0</v>
      </c>
      <c r="K1171" s="72">
        <v>9.625</v>
      </c>
      <c r="L1171" s="72">
        <v>9.625</v>
      </c>
      <c r="M1171" s="72">
        <v>0</v>
      </c>
      <c r="N1171" s="72">
        <v>12</v>
      </c>
      <c r="O1171" s="72">
        <v>12</v>
      </c>
      <c r="P1171" s="72">
        <v>0</v>
      </c>
    </row>
    <row r="1172" spans="1:16" ht="30">
      <c r="A1172" s="84">
        <v>1163</v>
      </c>
      <c r="B1172" s="61" t="s">
        <v>297</v>
      </c>
      <c r="C1172" s="61" t="s">
        <v>304</v>
      </c>
      <c r="D1172" s="95" t="s">
        <v>1582</v>
      </c>
      <c r="E1172" s="89">
        <v>9</v>
      </c>
      <c r="F1172" s="89">
        <v>3</v>
      </c>
      <c r="G1172" s="89">
        <v>6</v>
      </c>
      <c r="H1172" s="72">
        <v>19.1111111111111</v>
      </c>
      <c r="I1172" s="72">
        <v>15</v>
      </c>
      <c r="J1172" s="72">
        <v>21.1666666666666</v>
      </c>
      <c r="K1172" s="72">
        <v>9.1111111111111001</v>
      </c>
      <c r="L1172" s="72">
        <v>6.3333333333333002</v>
      </c>
      <c r="M1172" s="72">
        <v>10.5</v>
      </c>
      <c r="N1172" s="72">
        <v>10</v>
      </c>
      <c r="O1172" s="72">
        <v>8.6666666666666003</v>
      </c>
      <c r="P1172" s="72">
        <v>10.6666666666666</v>
      </c>
    </row>
    <row r="1173" spans="1:16" ht="30">
      <c r="A1173" s="84">
        <v>1164</v>
      </c>
      <c r="B1173" s="61" t="s">
        <v>297</v>
      </c>
      <c r="C1173" s="61" t="s">
        <v>304</v>
      </c>
      <c r="D1173" s="95" t="s">
        <v>1583</v>
      </c>
      <c r="E1173" s="89">
        <v>13</v>
      </c>
      <c r="F1173" s="89">
        <v>10</v>
      </c>
      <c r="G1173" s="89">
        <v>3</v>
      </c>
      <c r="H1173" s="72">
        <v>17.230769230769202</v>
      </c>
      <c r="I1173" s="72">
        <v>17</v>
      </c>
      <c r="J1173" s="72">
        <v>18</v>
      </c>
      <c r="K1173" s="72">
        <v>7.2307692307691998</v>
      </c>
      <c r="L1173" s="72">
        <v>6.6</v>
      </c>
      <c r="M1173" s="72">
        <v>9.3333333333333002</v>
      </c>
      <c r="N1173" s="72">
        <v>10</v>
      </c>
      <c r="O1173" s="72">
        <v>10.4</v>
      </c>
      <c r="P1173" s="72">
        <v>8.6666666666666003</v>
      </c>
    </row>
    <row r="1174" spans="1:16" ht="45">
      <c r="A1174" s="84">
        <v>1165</v>
      </c>
      <c r="B1174" s="61" t="s">
        <v>297</v>
      </c>
      <c r="C1174" s="61" t="s">
        <v>304</v>
      </c>
      <c r="D1174" s="95" t="s">
        <v>1584</v>
      </c>
      <c r="E1174" s="89">
        <v>25</v>
      </c>
      <c r="F1174" s="89">
        <v>25</v>
      </c>
      <c r="G1174" s="89">
        <v>0</v>
      </c>
      <c r="H1174" s="72">
        <v>23</v>
      </c>
      <c r="I1174" s="72">
        <v>23</v>
      </c>
      <c r="J1174" s="72">
        <v>0</v>
      </c>
      <c r="K1174" s="72">
        <v>10.24</v>
      </c>
      <c r="L1174" s="72">
        <v>10.24</v>
      </c>
      <c r="M1174" s="72">
        <v>0</v>
      </c>
      <c r="N1174" s="72">
        <v>12.76</v>
      </c>
      <c r="O1174" s="72">
        <v>12.76</v>
      </c>
      <c r="P1174" s="72">
        <v>0</v>
      </c>
    </row>
    <row r="1175" spans="1:16" ht="30">
      <c r="A1175" s="84">
        <v>1166</v>
      </c>
      <c r="B1175" s="61" t="s">
        <v>297</v>
      </c>
      <c r="C1175" s="61" t="s">
        <v>304</v>
      </c>
      <c r="D1175" s="95" t="s">
        <v>1585</v>
      </c>
      <c r="E1175" s="89">
        <v>39</v>
      </c>
      <c r="F1175" s="89">
        <v>0</v>
      </c>
      <c r="G1175" s="89">
        <v>39</v>
      </c>
      <c r="H1175" s="72">
        <v>17.307692307692299</v>
      </c>
      <c r="I1175" s="72">
        <v>0</v>
      </c>
      <c r="J1175" s="72">
        <v>17.307692307692299</v>
      </c>
      <c r="K1175" s="72">
        <v>8.4871794871794002</v>
      </c>
      <c r="L1175" s="72">
        <v>0</v>
      </c>
      <c r="M1175" s="72">
        <v>8.4871794871794002</v>
      </c>
      <c r="N1175" s="72">
        <v>8.8205128205127998</v>
      </c>
      <c r="O1175" s="72">
        <v>0</v>
      </c>
      <c r="P1175" s="72">
        <v>8.8205128205127998</v>
      </c>
    </row>
    <row r="1176" spans="1:16" ht="30">
      <c r="A1176" s="84">
        <v>1167</v>
      </c>
      <c r="B1176" s="61" t="s">
        <v>297</v>
      </c>
      <c r="C1176" s="61" t="s">
        <v>305</v>
      </c>
      <c r="D1176" s="95" t="s">
        <v>1586</v>
      </c>
      <c r="E1176" s="89">
        <v>27</v>
      </c>
      <c r="F1176" s="89">
        <v>13</v>
      </c>
      <c r="G1176" s="89">
        <v>14</v>
      </c>
      <c r="H1176" s="72">
        <v>15.037037037037001</v>
      </c>
      <c r="I1176" s="72">
        <v>12.846153846153801</v>
      </c>
      <c r="J1176" s="72">
        <v>17.071428571428498</v>
      </c>
      <c r="K1176" s="72">
        <v>7.5555555555555003</v>
      </c>
      <c r="L1176" s="72">
        <v>6.6923076923076001</v>
      </c>
      <c r="M1176" s="72">
        <v>8.3571428571428008</v>
      </c>
      <c r="N1176" s="72">
        <v>7.4814814814814001</v>
      </c>
      <c r="O1176" s="72">
        <v>6.1538461538461</v>
      </c>
      <c r="P1176" s="72">
        <v>8.7142857142856993</v>
      </c>
    </row>
    <row r="1177" spans="1:16" ht="30">
      <c r="A1177" s="84">
        <v>1168</v>
      </c>
      <c r="B1177" s="61" t="s">
        <v>297</v>
      </c>
      <c r="C1177" s="61" t="s">
        <v>305</v>
      </c>
      <c r="D1177" s="95" t="s">
        <v>1587</v>
      </c>
      <c r="E1177" s="89">
        <v>20</v>
      </c>
      <c r="F1177" s="89">
        <v>20</v>
      </c>
      <c r="G1177" s="89">
        <v>0</v>
      </c>
      <c r="H1177" s="72">
        <v>17.350000000000001</v>
      </c>
      <c r="I1177" s="72">
        <v>17.350000000000001</v>
      </c>
      <c r="J1177" s="72">
        <v>0</v>
      </c>
      <c r="K1177" s="72">
        <v>7.45</v>
      </c>
      <c r="L1177" s="72">
        <v>7.45</v>
      </c>
      <c r="M1177" s="72">
        <v>0</v>
      </c>
      <c r="N1177" s="72">
        <v>9.9</v>
      </c>
      <c r="O1177" s="72">
        <v>9.9</v>
      </c>
      <c r="P1177" s="72">
        <v>0</v>
      </c>
    </row>
    <row r="1178" spans="1:16" ht="30">
      <c r="A1178" s="84">
        <v>1169</v>
      </c>
      <c r="B1178" s="61" t="s">
        <v>297</v>
      </c>
      <c r="C1178" s="61" t="s">
        <v>305</v>
      </c>
      <c r="D1178" s="95" t="s">
        <v>1588</v>
      </c>
      <c r="E1178" s="89">
        <v>18</v>
      </c>
      <c r="F1178" s="89">
        <v>18</v>
      </c>
      <c r="G1178" s="89">
        <v>0</v>
      </c>
      <c r="H1178" s="72">
        <v>22.7777777777777</v>
      </c>
      <c r="I1178" s="72">
        <v>22.7777777777777</v>
      </c>
      <c r="J1178" s="72">
        <v>0</v>
      </c>
      <c r="K1178" s="72">
        <v>10.6111111111111</v>
      </c>
      <c r="L1178" s="72">
        <v>10.6111111111111</v>
      </c>
      <c r="M1178" s="72">
        <v>0</v>
      </c>
      <c r="N1178" s="72">
        <v>12.1666666666666</v>
      </c>
      <c r="O1178" s="72">
        <v>12.1666666666666</v>
      </c>
      <c r="P1178" s="72">
        <v>0</v>
      </c>
    </row>
    <row r="1179" spans="1:16" ht="30">
      <c r="A1179" s="84">
        <v>1170</v>
      </c>
      <c r="B1179" s="61" t="s">
        <v>297</v>
      </c>
      <c r="C1179" s="61" t="s">
        <v>305</v>
      </c>
      <c r="D1179" s="95" t="s">
        <v>1589</v>
      </c>
      <c r="E1179" s="89">
        <v>19</v>
      </c>
      <c r="F1179" s="89">
        <v>19</v>
      </c>
      <c r="G1179" s="89">
        <v>0</v>
      </c>
      <c r="H1179" s="72">
        <v>20.5263157894736</v>
      </c>
      <c r="I1179" s="72">
        <v>20.5263157894736</v>
      </c>
      <c r="J1179" s="72">
        <v>0</v>
      </c>
      <c r="K1179" s="72">
        <v>9.5263157894735997</v>
      </c>
      <c r="L1179" s="72">
        <v>9.5263157894735997</v>
      </c>
      <c r="M1179" s="72">
        <v>0</v>
      </c>
      <c r="N1179" s="72">
        <v>11</v>
      </c>
      <c r="O1179" s="72">
        <v>11</v>
      </c>
      <c r="P1179" s="72">
        <v>0</v>
      </c>
    </row>
    <row r="1180" spans="1:16" ht="45">
      <c r="A1180" s="84">
        <v>1171</v>
      </c>
      <c r="B1180" s="61" t="s">
        <v>297</v>
      </c>
      <c r="C1180" s="61" t="s">
        <v>305</v>
      </c>
      <c r="D1180" s="95" t="s">
        <v>1590</v>
      </c>
      <c r="E1180" s="89">
        <v>11</v>
      </c>
      <c r="F1180" s="89">
        <v>11</v>
      </c>
      <c r="G1180" s="89">
        <v>0</v>
      </c>
      <c r="H1180" s="72">
        <v>24</v>
      </c>
      <c r="I1180" s="72">
        <v>24</v>
      </c>
      <c r="J1180" s="72">
        <v>0</v>
      </c>
      <c r="K1180" s="72">
        <v>12.272727272727201</v>
      </c>
      <c r="L1180" s="72">
        <v>12.272727272727201</v>
      </c>
      <c r="M1180" s="72">
        <v>0</v>
      </c>
      <c r="N1180" s="72">
        <v>11.7272727272727</v>
      </c>
      <c r="O1180" s="72">
        <v>11.7272727272727</v>
      </c>
      <c r="P1180" s="72">
        <v>0</v>
      </c>
    </row>
    <row r="1181" spans="1:16" ht="45">
      <c r="A1181" s="84">
        <v>1172</v>
      </c>
      <c r="B1181" s="61" t="s">
        <v>297</v>
      </c>
      <c r="C1181" s="61" t="s">
        <v>151</v>
      </c>
      <c r="D1181" s="95" t="s">
        <v>1591</v>
      </c>
      <c r="E1181" s="89">
        <v>23</v>
      </c>
      <c r="F1181" s="89">
        <v>23</v>
      </c>
      <c r="G1181" s="89">
        <v>0</v>
      </c>
      <c r="H1181" s="72">
        <v>23.130434782608599</v>
      </c>
      <c r="I1181" s="72">
        <v>23.130434782608599</v>
      </c>
      <c r="J1181" s="72">
        <v>0</v>
      </c>
      <c r="K1181" s="72">
        <v>11.086956521739101</v>
      </c>
      <c r="L1181" s="72">
        <v>11.086956521739101</v>
      </c>
      <c r="M1181" s="72">
        <v>0</v>
      </c>
      <c r="N1181" s="72">
        <v>12.043478260869501</v>
      </c>
      <c r="O1181" s="72">
        <v>12.043478260869501</v>
      </c>
      <c r="P1181" s="72">
        <v>0</v>
      </c>
    </row>
    <row r="1182" spans="1:16" ht="45">
      <c r="A1182" s="84">
        <v>1173</v>
      </c>
      <c r="B1182" s="61" t="s">
        <v>297</v>
      </c>
      <c r="C1182" s="61" t="s">
        <v>151</v>
      </c>
      <c r="D1182" s="95" t="s">
        <v>1592</v>
      </c>
      <c r="E1182" s="89">
        <v>7</v>
      </c>
      <c r="F1182" s="89">
        <v>4</v>
      </c>
      <c r="G1182" s="89">
        <v>3</v>
      </c>
      <c r="H1182" s="72">
        <v>17.285714285714199</v>
      </c>
      <c r="I1182" s="72">
        <v>16.75</v>
      </c>
      <c r="J1182" s="72">
        <v>18</v>
      </c>
      <c r="K1182" s="72">
        <v>8.2857142857141994</v>
      </c>
      <c r="L1182" s="72">
        <v>7</v>
      </c>
      <c r="M1182" s="72">
        <v>10</v>
      </c>
      <c r="N1182" s="72">
        <v>9</v>
      </c>
      <c r="O1182" s="72">
        <v>9.75</v>
      </c>
      <c r="P1182" s="72">
        <v>8</v>
      </c>
    </row>
    <row r="1183" spans="1:16" ht="60">
      <c r="A1183" s="84">
        <v>1174</v>
      </c>
      <c r="B1183" s="61" t="s">
        <v>297</v>
      </c>
      <c r="C1183" s="61" t="s">
        <v>151</v>
      </c>
      <c r="D1183" s="95" t="s">
        <v>1593</v>
      </c>
      <c r="E1183" s="89">
        <v>20</v>
      </c>
      <c r="F1183" s="89">
        <v>16</v>
      </c>
      <c r="G1183" s="89">
        <v>4</v>
      </c>
      <c r="H1183" s="72">
        <v>19.899999999999999</v>
      </c>
      <c r="I1183" s="72">
        <v>19.3125</v>
      </c>
      <c r="J1183" s="72">
        <v>22.25</v>
      </c>
      <c r="K1183" s="72">
        <v>9.65</v>
      </c>
      <c r="L1183" s="72">
        <v>9.3125</v>
      </c>
      <c r="M1183" s="72">
        <v>11</v>
      </c>
      <c r="N1183" s="72">
        <v>10.25</v>
      </c>
      <c r="O1183" s="72">
        <v>10</v>
      </c>
      <c r="P1183" s="72">
        <v>11.25</v>
      </c>
    </row>
    <row r="1184" spans="1:16" ht="60">
      <c r="A1184" s="84">
        <v>1175</v>
      </c>
      <c r="B1184" s="61" t="s">
        <v>297</v>
      </c>
      <c r="C1184" s="61" t="s">
        <v>151</v>
      </c>
      <c r="D1184" s="95" t="s">
        <v>1594</v>
      </c>
      <c r="E1184" s="89">
        <v>24</v>
      </c>
      <c r="F1184" s="89">
        <v>20</v>
      </c>
      <c r="G1184" s="89">
        <v>4</v>
      </c>
      <c r="H1184" s="72">
        <v>19.5</v>
      </c>
      <c r="I1184" s="72">
        <v>19.399999999999999</v>
      </c>
      <c r="J1184" s="72">
        <v>20</v>
      </c>
      <c r="K1184" s="72">
        <v>8.75</v>
      </c>
      <c r="L1184" s="72">
        <v>8.4499999999999993</v>
      </c>
      <c r="M1184" s="72">
        <v>10.25</v>
      </c>
      <c r="N1184" s="72">
        <v>10.75</v>
      </c>
      <c r="O1184" s="72">
        <v>10.95</v>
      </c>
      <c r="P1184" s="72">
        <v>9.75</v>
      </c>
    </row>
    <row r="1185" spans="1:16" ht="45">
      <c r="A1185" s="84">
        <v>1176</v>
      </c>
      <c r="B1185" s="61" t="s">
        <v>297</v>
      </c>
      <c r="C1185" s="61" t="s">
        <v>151</v>
      </c>
      <c r="D1185" s="95" t="s">
        <v>1595</v>
      </c>
      <c r="E1185" s="89">
        <v>18</v>
      </c>
      <c r="F1185" s="89">
        <v>18</v>
      </c>
      <c r="G1185" s="89">
        <v>0</v>
      </c>
      <c r="H1185" s="72">
        <v>21.1666666666666</v>
      </c>
      <c r="I1185" s="72">
        <v>21.1666666666666</v>
      </c>
      <c r="J1185" s="72">
        <v>0</v>
      </c>
      <c r="K1185" s="72">
        <v>10.6111111111111</v>
      </c>
      <c r="L1185" s="72">
        <v>10.6111111111111</v>
      </c>
      <c r="M1185" s="72">
        <v>0</v>
      </c>
      <c r="N1185" s="72">
        <v>10.5555555555555</v>
      </c>
      <c r="O1185" s="72">
        <v>10.5555555555555</v>
      </c>
      <c r="P1185" s="72">
        <v>0</v>
      </c>
    </row>
    <row r="1186" spans="1:16" ht="30">
      <c r="A1186" s="84">
        <v>1177</v>
      </c>
      <c r="B1186" s="61" t="s">
        <v>297</v>
      </c>
      <c r="C1186" s="61" t="s">
        <v>151</v>
      </c>
      <c r="D1186" s="95" t="s">
        <v>1596</v>
      </c>
      <c r="E1186" s="89">
        <v>148</v>
      </c>
      <c r="F1186" s="89">
        <v>0</v>
      </c>
      <c r="G1186" s="89">
        <v>148</v>
      </c>
      <c r="H1186" s="72">
        <v>18.067567567567501</v>
      </c>
      <c r="I1186" s="72">
        <v>0</v>
      </c>
      <c r="J1186" s="72">
        <v>18.067567567567501</v>
      </c>
      <c r="K1186" s="72">
        <v>9.0608108108107999</v>
      </c>
      <c r="L1186" s="72">
        <v>0</v>
      </c>
      <c r="M1186" s="72">
        <v>9.0608108108107999</v>
      </c>
      <c r="N1186" s="72">
        <v>9.0067567567566993</v>
      </c>
      <c r="O1186" s="72">
        <v>0</v>
      </c>
      <c r="P1186" s="72">
        <v>9.0067567567566993</v>
      </c>
    </row>
    <row r="1187" spans="1:16" ht="45">
      <c r="A1187" s="84">
        <v>1178</v>
      </c>
      <c r="B1187" s="61" t="s">
        <v>297</v>
      </c>
      <c r="C1187" s="61" t="s">
        <v>151</v>
      </c>
      <c r="D1187" s="95" t="s">
        <v>1597</v>
      </c>
      <c r="E1187" s="89">
        <v>133</v>
      </c>
      <c r="F1187" s="89">
        <v>133</v>
      </c>
      <c r="G1187" s="89">
        <v>0</v>
      </c>
      <c r="H1187" s="72">
        <v>18.6240601503759</v>
      </c>
      <c r="I1187" s="72">
        <v>18.6240601503759</v>
      </c>
      <c r="J1187" s="72">
        <v>0</v>
      </c>
      <c r="K1187" s="72">
        <v>8.7819548872179993</v>
      </c>
      <c r="L1187" s="72">
        <v>8.7819548872179993</v>
      </c>
      <c r="M1187" s="72">
        <v>0</v>
      </c>
      <c r="N1187" s="72">
        <v>9.8421052631577997</v>
      </c>
      <c r="O1187" s="72">
        <v>9.8421052631577997</v>
      </c>
      <c r="P1187" s="72">
        <v>0</v>
      </c>
    </row>
    <row r="1188" spans="1:16" ht="30">
      <c r="A1188" s="84">
        <v>1179</v>
      </c>
      <c r="B1188" s="61" t="s">
        <v>297</v>
      </c>
      <c r="C1188" s="61" t="s">
        <v>151</v>
      </c>
      <c r="D1188" s="95" t="s">
        <v>1598</v>
      </c>
      <c r="E1188" s="89">
        <v>118</v>
      </c>
      <c r="F1188" s="89">
        <v>0</v>
      </c>
      <c r="G1188" s="89">
        <v>118</v>
      </c>
      <c r="H1188" s="72">
        <v>18.533898305084701</v>
      </c>
      <c r="I1188" s="72">
        <v>0</v>
      </c>
      <c r="J1188" s="72">
        <v>18.533898305084701</v>
      </c>
      <c r="K1188" s="72">
        <v>9.6949152542372001</v>
      </c>
      <c r="L1188" s="72">
        <v>0</v>
      </c>
      <c r="M1188" s="72">
        <v>9.6949152542372001</v>
      </c>
      <c r="N1188" s="72">
        <v>8.8389830508473999</v>
      </c>
      <c r="O1188" s="72">
        <v>0</v>
      </c>
      <c r="P1188" s="72">
        <v>8.8389830508473999</v>
      </c>
    </row>
    <row r="1189" spans="1:16" ht="45">
      <c r="A1189" s="84">
        <v>1180</v>
      </c>
      <c r="B1189" s="61" t="s">
        <v>297</v>
      </c>
      <c r="C1189" s="61" t="s">
        <v>151</v>
      </c>
      <c r="D1189" s="95" t="s">
        <v>1599</v>
      </c>
      <c r="E1189" s="89">
        <v>49</v>
      </c>
      <c r="F1189" s="89">
        <v>13</v>
      </c>
      <c r="G1189" s="89">
        <v>36</v>
      </c>
      <c r="H1189" s="72">
        <v>16.4489795918367</v>
      </c>
      <c r="I1189" s="72">
        <v>15.1538461538461</v>
      </c>
      <c r="J1189" s="72">
        <v>16.9166666666666</v>
      </c>
      <c r="K1189" s="72">
        <v>8.3061224489794991</v>
      </c>
      <c r="L1189" s="72">
        <v>6.9230769230769003</v>
      </c>
      <c r="M1189" s="72">
        <v>8.8055555555555003</v>
      </c>
      <c r="N1189" s="72">
        <v>8.1428571428570997</v>
      </c>
      <c r="O1189" s="72">
        <v>8.2307692307691998</v>
      </c>
      <c r="P1189" s="72">
        <v>8.1111111111111001</v>
      </c>
    </row>
    <row r="1190" spans="1:16" ht="45">
      <c r="A1190" s="84">
        <v>1181</v>
      </c>
      <c r="B1190" s="61" t="s">
        <v>297</v>
      </c>
      <c r="C1190" s="61" t="s">
        <v>306</v>
      </c>
      <c r="D1190" s="95" t="s">
        <v>956</v>
      </c>
      <c r="E1190" s="89">
        <v>12</v>
      </c>
      <c r="F1190" s="89">
        <v>8</v>
      </c>
      <c r="G1190" s="89">
        <v>4</v>
      </c>
      <c r="H1190" s="72">
        <v>21.75</v>
      </c>
      <c r="I1190" s="72">
        <v>21</v>
      </c>
      <c r="J1190" s="72">
        <v>23.25</v>
      </c>
      <c r="K1190" s="72">
        <v>11.25</v>
      </c>
      <c r="L1190" s="72">
        <v>10.875</v>
      </c>
      <c r="M1190" s="72">
        <v>12</v>
      </c>
      <c r="N1190" s="72">
        <v>10.5</v>
      </c>
      <c r="O1190" s="72">
        <v>10.125</v>
      </c>
      <c r="P1190" s="72">
        <v>11.25</v>
      </c>
    </row>
    <row r="1191" spans="1:16" ht="45">
      <c r="A1191" s="84">
        <v>1182</v>
      </c>
      <c r="B1191" s="61" t="s">
        <v>297</v>
      </c>
      <c r="C1191" s="61" t="s">
        <v>306</v>
      </c>
      <c r="D1191" s="95" t="s">
        <v>1600</v>
      </c>
      <c r="E1191" s="89">
        <v>130</v>
      </c>
      <c r="F1191" s="89">
        <v>62</v>
      </c>
      <c r="G1191" s="89">
        <v>68</v>
      </c>
      <c r="H1191" s="72">
        <v>17.4615384615384</v>
      </c>
      <c r="I1191" s="72">
        <v>15.3548387096774</v>
      </c>
      <c r="J1191" s="72">
        <v>19.3823529411764</v>
      </c>
      <c r="K1191" s="72">
        <v>8.6923076923075993</v>
      </c>
      <c r="L1191" s="72">
        <v>7.3064516129032002</v>
      </c>
      <c r="M1191" s="72">
        <v>9.9558823529410994</v>
      </c>
      <c r="N1191" s="72">
        <v>8.7692307692307008</v>
      </c>
      <c r="O1191" s="72">
        <v>8.0483870967740998</v>
      </c>
      <c r="P1191" s="72">
        <v>9.4264705882351993</v>
      </c>
    </row>
    <row r="1192" spans="1:16" ht="45">
      <c r="A1192" s="84">
        <v>1183</v>
      </c>
      <c r="B1192" s="61" t="s">
        <v>297</v>
      </c>
      <c r="C1192" s="61" t="s">
        <v>306</v>
      </c>
      <c r="D1192" s="95" t="s">
        <v>957</v>
      </c>
      <c r="E1192" s="89">
        <v>102</v>
      </c>
      <c r="F1192" s="89">
        <v>0</v>
      </c>
      <c r="G1192" s="89">
        <v>102</v>
      </c>
      <c r="H1192" s="72">
        <v>20.019607843137202</v>
      </c>
      <c r="I1192" s="72">
        <v>0</v>
      </c>
      <c r="J1192" s="72">
        <v>20.019607843137202</v>
      </c>
      <c r="K1192" s="72">
        <v>10.735294117646999</v>
      </c>
      <c r="L1192" s="72">
        <v>0</v>
      </c>
      <c r="M1192" s="72">
        <v>10.735294117646999</v>
      </c>
      <c r="N1192" s="72">
        <v>9.2843137254900991</v>
      </c>
      <c r="O1192" s="72">
        <v>0</v>
      </c>
      <c r="P1192" s="72">
        <v>9.2843137254900991</v>
      </c>
    </row>
    <row r="1193" spans="1:16" ht="45">
      <c r="A1193" s="84">
        <v>1184</v>
      </c>
      <c r="B1193" s="61" t="s">
        <v>297</v>
      </c>
      <c r="C1193" s="61" t="s">
        <v>306</v>
      </c>
      <c r="D1193" s="95" t="s">
        <v>958</v>
      </c>
      <c r="E1193" s="89">
        <v>97</v>
      </c>
      <c r="F1193" s="89">
        <v>97</v>
      </c>
      <c r="G1193" s="89">
        <v>0</v>
      </c>
      <c r="H1193" s="72">
        <v>17.432989690721602</v>
      </c>
      <c r="I1193" s="72">
        <v>17.432989690721602</v>
      </c>
      <c r="J1193" s="72">
        <v>0</v>
      </c>
      <c r="K1193" s="72">
        <v>7.8556701030926996</v>
      </c>
      <c r="L1193" s="72">
        <v>7.8556701030926996</v>
      </c>
      <c r="M1193" s="72">
        <v>0</v>
      </c>
      <c r="N1193" s="72">
        <v>9.5773195876288</v>
      </c>
      <c r="O1193" s="72">
        <v>9.5773195876288</v>
      </c>
      <c r="P1193" s="72">
        <v>0</v>
      </c>
    </row>
    <row r="1194" spans="1:16" ht="45">
      <c r="A1194" s="84">
        <v>1185</v>
      </c>
      <c r="B1194" s="61" t="s">
        <v>297</v>
      </c>
      <c r="C1194" s="61" t="s">
        <v>306</v>
      </c>
      <c r="D1194" s="95" t="s">
        <v>959</v>
      </c>
      <c r="E1194" s="89">
        <v>79</v>
      </c>
      <c r="F1194" s="89">
        <v>23</v>
      </c>
      <c r="G1194" s="89">
        <v>56</v>
      </c>
      <c r="H1194" s="72">
        <v>19.037974683544299</v>
      </c>
      <c r="I1194" s="72">
        <v>18.043478260869499</v>
      </c>
      <c r="J1194" s="72">
        <v>19.446428571428498</v>
      </c>
      <c r="K1194" s="72">
        <v>9.5443037974683005</v>
      </c>
      <c r="L1194" s="72">
        <v>8.5652173913042997</v>
      </c>
      <c r="M1194" s="72">
        <v>9.9464285714285001</v>
      </c>
      <c r="N1194" s="72">
        <v>9.4936708860759005</v>
      </c>
      <c r="O1194" s="72">
        <v>9.4782608695652009</v>
      </c>
      <c r="P1194" s="72">
        <v>9.5</v>
      </c>
    </row>
    <row r="1195" spans="1:16" ht="45">
      <c r="A1195" s="84">
        <v>1186</v>
      </c>
      <c r="B1195" s="61" t="s">
        <v>297</v>
      </c>
      <c r="C1195" s="61" t="s">
        <v>306</v>
      </c>
      <c r="D1195" s="95" t="s">
        <v>960</v>
      </c>
      <c r="E1195" s="89">
        <v>10</v>
      </c>
      <c r="F1195" s="89">
        <v>10</v>
      </c>
      <c r="G1195" s="89">
        <v>0</v>
      </c>
      <c r="H1195" s="72">
        <v>22.4</v>
      </c>
      <c r="I1195" s="72">
        <v>22.4</v>
      </c>
      <c r="J1195" s="72">
        <v>0</v>
      </c>
      <c r="K1195" s="72">
        <v>12.2</v>
      </c>
      <c r="L1195" s="72">
        <v>12.2</v>
      </c>
      <c r="M1195" s="72">
        <v>0</v>
      </c>
      <c r="N1195" s="72">
        <v>10.199999999999999</v>
      </c>
      <c r="O1195" s="72">
        <v>10.199999999999999</v>
      </c>
      <c r="P1195" s="72">
        <v>0</v>
      </c>
    </row>
    <row r="1196" spans="1:16" ht="45">
      <c r="A1196" s="84">
        <v>1187</v>
      </c>
      <c r="B1196" s="61" t="s">
        <v>297</v>
      </c>
      <c r="C1196" s="61" t="s">
        <v>306</v>
      </c>
      <c r="D1196" s="95" t="s">
        <v>961</v>
      </c>
      <c r="E1196" s="89">
        <v>50</v>
      </c>
      <c r="F1196" s="89">
        <v>18</v>
      </c>
      <c r="G1196" s="89">
        <v>32</v>
      </c>
      <c r="H1196" s="72">
        <v>17.260000000000002</v>
      </c>
      <c r="I1196" s="72">
        <v>18.6666666666666</v>
      </c>
      <c r="J1196" s="72">
        <v>16.46875</v>
      </c>
      <c r="K1196" s="72">
        <v>8.7200000000000006</v>
      </c>
      <c r="L1196" s="72">
        <v>9.7777777777777004</v>
      </c>
      <c r="M1196" s="72">
        <v>8.125</v>
      </c>
      <c r="N1196" s="72">
        <v>8.5399999999999991</v>
      </c>
      <c r="O1196" s="72">
        <v>8.8888888888888005</v>
      </c>
      <c r="P1196" s="72">
        <v>8.34375</v>
      </c>
    </row>
    <row r="1197" spans="1:16" ht="60">
      <c r="A1197" s="84">
        <v>1188</v>
      </c>
      <c r="B1197" s="61" t="s">
        <v>297</v>
      </c>
      <c r="C1197" s="61" t="s">
        <v>306</v>
      </c>
      <c r="D1197" s="95" t="s">
        <v>962</v>
      </c>
      <c r="E1197" s="89">
        <v>117</v>
      </c>
      <c r="F1197" s="89">
        <v>117</v>
      </c>
      <c r="G1197" s="89">
        <v>0</v>
      </c>
      <c r="H1197" s="72">
        <v>19.982905982905901</v>
      </c>
      <c r="I1197" s="72">
        <v>19.982905982905901</v>
      </c>
      <c r="J1197" s="72">
        <v>0</v>
      </c>
      <c r="K1197" s="72">
        <v>9.2051282051282008</v>
      </c>
      <c r="L1197" s="72">
        <v>9.2051282051282008</v>
      </c>
      <c r="M1197" s="72">
        <v>0</v>
      </c>
      <c r="N1197" s="72">
        <v>10.7777777777777</v>
      </c>
      <c r="O1197" s="72">
        <v>10.7777777777777</v>
      </c>
      <c r="P1197" s="72">
        <v>0</v>
      </c>
    </row>
    <row r="1198" spans="1:16" ht="45">
      <c r="A1198" s="84">
        <v>1189</v>
      </c>
      <c r="B1198" s="61" t="s">
        <v>297</v>
      </c>
      <c r="C1198" s="61" t="s">
        <v>306</v>
      </c>
      <c r="D1198" s="95" t="s">
        <v>963</v>
      </c>
      <c r="E1198" s="89">
        <v>103</v>
      </c>
      <c r="F1198" s="89">
        <v>103</v>
      </c>
      <c r="G1198" s="89">
        <v>0</v>
      </c>
      <c r="H1198" s="72">
        <v>24.019417475728101</v>
      </c>
      <c r="I1198" s="72">
        <v>24.019417475728101</v>
      </c>
      <c r="J1198" s="72">
        <v>0</v>
      </c>
      <c r="K1198" s="72">
        <v>11.009708737864001</v>
      </c>
      <c r="L1198" s="72">
        <v>11.009708737864001</v>
      </c>
      <c r="M1198" s="72">
        <v>0</v>
      </c>
      <c r="N1198" s="72">
        <v>13.009708737864001</v>
      </c>
      <c r="O1198" s="72">
        <v>13.009708737864001</v>
      </c>
      <c r="P1198" s="72">
        <v>0</v>
      </c>
    </row>
    <row r="1199" spans="1:16" ht="45">
      <c r="A1199" s="84">
        <v>1190</v>
      </c>
      <c r="B1199" s="61" t="s">
        <v>297</v>
      </c>
      <c r="C1199" s="61" t="s">
        <v>306</v>
      </c>
      <c r="D1199" s="95" t="s">
        <v>964</v>
      </c>
      <c r="E1199" s="89">
        <v>83</v>
      </c>
      <c r="F1199" s="89">
        <v>0</v>
      </c>
      <c r="G1199" s="89">
        <v>83</v>
      </c>
      <c r="H1199" s="72">
        <v>20.963855421686699</v>
      </c>
      <c r="I1199" s="72">
        <v>0</v>
      </c>
      <c r="J1199" s="72">
        <v>20.963855421686699</v>
      </c>
      <c r="K1199" s="72">
        <v>11.012048192770999</v>
      </c>
      <c r="L1199" s="72">
        <v>0</v>
      </c>
      <c r="M1199" s="72">
        <v>11.012048192770999</v>
      </c>
      <c r="N1199" s="72">
        <v>9.9518072289155999</v>
      </c>
      <c r="O1199" s="72">
        <v>0</v>
      </c>
      <c r="P1199" s="72">
        <v>9.9518072289155999</v>
      </c>
    </row>
    <row r="1200" spans="1:16" ht="45">
      <c r="A1200" s="84">
        <v>1191</v>
      </c>
      <c r="B1200" s="61" t="s">
        <v>297</v>
      </c>
      <c r="C1200" s="61" t="s">
        <v>306</v>
      </c>
      <c r="D1200" s="95" t="s">
        <v>1601</v>
      </c>
      <c r="E1200" s="89">
        <v>37</v>
      </c>
      <c r="F1200" s="89">
        <v>37</v>
      </c>
      <c r="G1200" s="89">
        <v>0</v>
      </c>
      <c r="H1200" s="72">
        <v>20.297297297297199</v>
      </c>
      <c r="I1200" s="72">
        <v>20.297297297297199</v>
      </c>
      <c r="J1200" s="72">
        <v>0</v>
      </c>
      <c r="K1200" s="72">
        <v>10</v>
      </c>
      <c r="L1200" s="72">
        <v>10</v>
      </c>
      <c r="M1200" s="72">
        <v>0</v>
      </c>
      <c r="N1200" s="72">
        <v>10.297297297297201</v>
      </c>
      <c r="O1200" s="72">
        <v>10.297297297297201</v>
      </c>
      <c r="P1200" s="72">
        <v>0</v>
      </c>
    </row>
    <row r="1201" spans="1:16" ht="45">
      <c r="A1201" s="84">
        <v>1192</v>
      </c>
      <c r="B1201" s="61" t="s">
        <v>297</v>
      </c>
      <c r="C1201" s="61" t="s">
        <v>306</v>
      </c>
      <c r="D1201" s="95" t="s">
        <v>965</v>
      </c>
      <c r="E1201" s="89">
        <v>95</v>
      </c>
      <c r="F1201" s="89">
        <v>95</v>
      </c>
      <c r="G1201" s="89">
        <v>0</v>
      </c>
      <c r="H1201" s="72">
        <v>23.5263157894736</v>
      </c>
      <c r="I1201" s="72">
        <v>23.5263157894736</v>
      </c>
      <c r="J1201" s="72">
        <v>0</v>
      </c>
      <c r="K1201" s="72">
        <v>11.2947368421052</v>
      </c>
      <c r="L1201" s="72">
        <v>11.2947368421052</v>
      </c>
      <c r="M1201" s="72">
        <v>0</v>
      </c>
      <c r="N1201" s="72">
        <v>12.2315789473684</v>
      </c>
      <c r="O1201" s="72">
        <v>12.2315789473684</v>
      </c>
      <c r="P1201" s="72">
        <v>0</v>
      </c>
    </row>
    <row r="1202" spans="1:16" ht="45">
      <c r="A1202" s="84">
        <v>1193</v>
      </c>
      <c r="B1202" s="61" t="s">
        <v>297</v>
      </c>
      <c r="C1202" s="61" t="s">
        <v>306</v>
      </c>
      <c r="D1202" s="95" t="s">
        <v>966</v>
      </c>
      <c r="E1202" s="89">
        <v>60</v>
      </c>
      <c r="F1202" s="89">
        <v>0</v>
      </c>
      <c r="G1202" s="89">
        <v>60</v>
      </c>
      <c r="H1202" s="72">
        <v>25.133333333333301</v>
      </c>
      <c r="I1202" s="72">
        <v>0</v>
      </c>
      <c r="J1202" s="72">
        <v>25.133333333333301</v>
      </c>
      <c r="K1202" s="72">
        <v>12.2666666666666</v>
      </c>
      <c r="L1202" s="72">
        <v>0</v>
      </c>
      <c r="M1202" s="72">
        <v>12.2666666666666</v>
      </c>
      <c r="N1202" s="72">
        <v>12.8666666666666</v>
      </c>
      <c r="O1202" s="72">
        <v>0</v>
      </c>
      <c r="P1202" s="72">
        <v>12.8666666666666</v>
      </c>
    </row>
    <row r="1203" spans="1:16" ht="60">
      <c r="A1203" s="84">
        <v>1194</v>
      </c>
      <c r="B1203" s="61" t="s">
        <v>297</v>
      </c>
      <c r="C1203" s="61" t="s">
        <v>306</v>
      </c>
      <c r="D1203" s="95" t="s">
        <v>967</v>
      </c>
      <c r="E1203" s="89">
        <v>28</v>
      </c>
      <c r="F1203" s="89">
        <v>28</v>
      </c>
      <c r="G1203" s="89">
        <v>0</v>
      </c>
      <c r="H1203" s="72">
        <v>21.607142857142801</v>
      </c>
      <c r="I1203" s="72">
        <v>21.607142857142801</v>
      </c>
      <c r="J1203" s="72">
        <v>0</v>
      </c>
      <c r="K1203" s="72">
        <v>9.9642857142856993</v>
      </c>
      <c r="L1203" s="72">
        <v>9.9642857142856993</v>
      </c>
      <c r="M1203" s="72">
        <v>0</v>
      </c>
      <c r="N1203" s="72">
        <v>11.6428571428571</v>
      </c>
      <c r="O1203" s="72">
        <v>11.6428571428571</v>
      </c>
      <c r="P1203" s="72">
        <v>0</v>
      </c>
    </row>
    <row r="1204" spans="1:16" ht="45">
      <c r="A1204" s="84">
        <v>1195</v>
      </c>
      <c r="B1204" s="61" t="s">
        <v>297</v>
      </c>
      <c r="C1204" s="61" t="s">
        <v>306</v>
      </c>
      <c r="D1204" s="95" t="s">
        <v>968</v>
      </c>
      <c r="E1204" s="89">
        <v>83</v>
      </c>
      <c r="F1204" s="89">
        <v>83</v>
      </c>
      <c r="G1204" s="89">
        <v>0</v>
      </c>
      <c r="H1204" s="72">
        <v>23.650602409638498</v>
      </c>
      <c r="I1204" s="72">
        <v>23.650602409638498</v>
      </c>
      <c r="J1204" s="72">
        <v>0</v>
      </c>
      <c r="K1204" s="72">
        <v>11.8433734939759</v>
      </c>
      <c r="L1204" s="72">
        <v>11.8433734939759</v>
      </c>
      <c r="M1204" s="72">
        <v>0</v>
      </c>
      <c r="N1204" s="72">
        <v>11.8072289156626</v>
      </c>
      <c r="O1204" s="72">
        <v>11.8072289156626</v>
      </c>
      <c r="P1204" s="72">
        <v>0</v>
      </c>
    </row>
    <row r="1205" spans="1:16">
      <c r="A1205" s="84">
        <v>1196</v>
      </c>
      <c r="B1205" s="61" t="s">
        <v>297</v>
      </c>
      <c r="C1205" s="61" t="s">
        <v>307</v>
      </c>
      <c r="D1205" s="95" t="s">
        <v>1602</v>
      </c>
      <c r="E1205" s="89">
        <v>30</v>
      </c>
      <c r="F1205" s="89">
        <v>0</v>
      </c>
      <c r="G1205" s="89">
        <v>30</v>
      </c>
      <c r="H1205" s="72">
        <v>22.633333333333301</v>
      </c>
      <c r="I1205" s="72">
        <v>0</v>
      </c>
      <c r="J1205" s="72">
        <v>22.633333333333301</v>
      </c>
      <c r="K1205" s="72">
        <v>11.4</v>
      </c>
      <c r="L1205" s="72">
        <v>0</v>
      </c>
      <c r="M1205" s="72">
        <v>11.4</v>
      </c>
      <c r="N1205" s="72">
        <v>11.233333333333301</v>
      </c>
      <c r="O1205" s="72">
        <v>0</v>
      </c>
      <c r="P1205" s="72">
        <v>11.233333333333301</v>
      </c>
    </row>
    <row r="1206" spans="1:16" ht="30">
      <c r="A1206" s="84">
        <v>1197</v>
      </c>
      <c r="B1206" s="61" t="s">
        <v>297</v>
      </c>
      <c r="C1206" s="61" t="s">
        <v>307</v>
      </c>
      <c r="D1206" s="95" t="s">
        <v>1603</v>
      </c>
      <c r="E1206" s="89">
        <v>116</v>
      </c>
      <c r="F1206" s="89">
        <v>0</v>
      </c>
      <c r="G1206" s="89">
        <v>116</v>
      </c>
      <c r="H1206" s="72">
        <v>17.4568965517241</v>
      </c>
      <c r="I1206" s="72">
        <v>0</v>
      </c>
      <c r="J1206" s="72">
        <v>17.4568965517241</v>
      </c>
      <c r="K1206" s="72">
        <v>8.9310344827585997</v>
      </c>
      <c r="L1206" s="72">
        <v>0</v>
      </c>
      <c r="M1206" s="72">
        <v>8.9310344827585997</v>
      </c>
      <c r="N1206" s="72">
        <v>8.5258620689655</v>
      </c>
      <c r="O1206" s="72">
        <v>0</v>
      </c>
      <c r="P1206" s="72">
        <v>8.5258620689655</v>
      </c>
    </row>
    <row r="1207" spans="1:16">
      <c r="A1207" s="84">
        <v>1198</v>
      </c>
      <c r="B1207" s="61" t="s">
        <v>297</v>
      </c>
      <c r="C1207" s="61" t="s">
        <v>307</v>
      </c>
      <c r="D1207" s="95" t="s">
        <v>1604</v>
      </c>
      <c r="E1207" s="89">
        <v>22</v>
      </c>
      <c r="F1207" s="89">
        <v>0</v>
      </c>
      <c r="G1207" s="89">
        <v>22</v>
      </c>
      <c r="H1207" s="72">
        <v>13.318181818181801</v>
      </c>
      <c r="I1207" s="72">
        <v>0</v>
      </c>
      <c r="J1207" s="72">
        <v>13.318181818181801</v>
      </c>
      <c r="K1207" s="72">
        <v>6.8181818181817997</v>
      </c>
      <c r="L1207" s="72">
        <v>0</v>
      </c>
      <c r="M1207" s="72">
        <v>6.8181818181817997</v>
      </c>
      <c r="N1207" s="72">
        <v>6.5</v>
      </c>
      <c r="O1207" s="72">
        <v>0</v>
      </c>
      <c r="P1207" s="72">
        <v>6.5</v>
      </c>
    </row>
    <row r="1208" spans="1:16">
      <c r="A1208" s="84">
        <v>1199</v>
      </c>
      <c r="B1208" s="61" t="s">
        <v>297</v>
      </c>
      <c r="C1208" s="61" t="s">
        <v>307</v>
      </c>
      <c r="D1208" s="95" t="s">
        <v>1605</v>
      </c>
      <c r="E1208" s="89">
        <v>70</v>
      </c>
      <c r="F1208" s="89">
        <v>0</v>
      </c>
      <c r="G1208" s="89">
        <v>70</v>
      </c>
      <c r="H1208" s="72">
        <v>19.814285714285699</v>
      </c>
      <c r="I1208" s="72">
        <v>0</v>
      </c>
      <c r="J1208" s="72">
        <v>19.814285714285699</v>
      </c>
      <c r="K1208" s="72">
        <v>10.1</v>
      </c>
      <c r="L1208" s="72">
        <v>0</v>
      </c>
      <c r="M1208" s="72">
        <v>10.1</v>
      </c>
      <c r="N1208" s="72">
        <v>9.7142857142856993</v>
      </c>
      <c r="O1208" s="72">
        <v>0</v>
      </c>
      <c r="P1208" s="72">
        <v>9.7142857142856993</v>
      </c>
    </row>
    <row r="1209" spans="1:16" ht="30">
      <c r="A1209" s="84">
        <v>1200</v>
      </c>
      <c r="B1209" s="61" t="s">
        <v>297</v>
      </c>
      <c r="C1209" s="61" t="s">
        <v>307</v>
      </c>
      <c r="D1209" s="95" t="s">
        <v>1606</v>
      </c>
      <c r="E1209" s="89">
        <v>19</v>
      </c>
      <c r="F1209" s="89">
        <v>12</v>
      </c>
      <c r="G1209" s="89">
        <v>7</v>
      </c>
      <c r="H1209" s="72">
        <v>23.684210526315699</v>
      </c>
      <c r="I1209" s="72">
        <v>25.3333333333333</v>
      </c>
      <c r="J1209" s="72">
        <v>20.857142857142801</v>
      </c>
      <c r="K1209" s="72">
        <v>12.157894736842101</v>
      </c>
      <c r="L1209" s="72">
        <v>12.5833333333333</v>
      </c>
      <c r="M1209" s="72">
        <v>11.4285714285714</v>
      </c>
      <c r="N1209" s="72">
        <v>11.5263157894736</v>
      </c>
      <c r="O1209" s="72">
        <v>12.75</v>
      </c>
      <c r="P1209" s="72">
        <v>9.4285714285714004</v>
      </c>
    </row>
    <row r="1210" spans="1:16" ht="30">
      <c r="A1210" s="84">
        <v>1201</v>
      </c>
      <c r="B1210" s="61" t="s">
        <v>297</v>
      </c>
      <c r="C1210" s="61" t="s">
        <v>307</v>
      </c>
      <c r="D1210" s="95" t="s">
        <v>1607</v>
      </c>
      <c r="E1210" s="89">
        <v>234</v>
      </c>
      <c r="F1210" s="89">
        <v>0</v>
      </c>
      <c r="G1210" s="89">
        <v>234</v>
      </c>
      <c r="H1210" s="72">
        <v>20.8632478632478</v>
      </c>
      <c r="I1210" s="72">
        <v>0</v>
      </c>
      <c r="J1210" s="72">
        <v>20.8632478632478</v>
      </c>
      <c r="K1210" s="72">
        <v>10.935897435897401</v>
      </c>
      <c r="L1210" s="72">
        <v>0</v>
      </c>
      <c r="M1210" s="72">
        <v>10.935897435897401</v>
      </c>
      <c r="N1210" s="72">
        <v>9.9273504273503992</v>
      </c>
      <c r="O1210" s="72">
        <v>0</v>
      </c>
      <c r="P1210" s="72">
        <v>9.9273504273503992</v>
      </c>
    </row>
    <row r="1211" spans="1:16">
      <c r="A1211" s="84">
        <v>1202</v>
      </c>
      <c r="B1211" s="61" t="s">
        <v>297</v>
      </c>
      <c r="C1211" s="61" t="s">
        <v>307</v>
      </c>
      <c r="D1211" s="95" t="s">
        <v>1608</v>
      </c>
      <c r="E1211" s="89">
        <v>96</v>
      </c>
      <c r="F1211" s="89">
        <v>0</v>
      </c>
      <c r="G1211" s="89">
        <v>96</v>
      </c>
      <c r="H1211" s="72">
        <v>19.9895833333333</v>
      </c>
      <c r="I1211" s="72">
        <v>0</v>
      </c>
      <c r="J1211" s="72">
        <v>19.9895833333333</v>
      </c>
      <c r="K1211" s="72">
        <v>10.7708333333333</v>
      </c>
      <c r="L1211" s="72">
        <v>0</v>
      </c>
      <c r="M1211" s="72">
        <v>10.7708333333333</v>
      </c>
      <c r="N1211" s="72">
        <v>9.21875</v>
      </c>
      <c r="O1211" s="72">
        <v>0</v>
      </c>
      <c r="P1211" s="72">
        <v>9.21875</v>
      </c>
    </row>
    <row r="1212" spans="1:16" ht="30">
      <c r="A1212" s="84">
        <v>1203</v>
      </c>
      <c r="B1212" s="61" t="s">
        <v>297</v>
      </c>
      <c r="C1212" s="61" t="s">
        <v>307</v>
      </c>
      <c r="D1212" s="95" t="s">
        <v>1609</v>
      </c>
      <c r="E1212" s="89">
        <v>203</v>
      </c>
      <c r="F1212" s="89">
        <v>18</v>
      </c>
      <c r="G1212" s="89">
        <v>185</v>
      </c>
      <c r="H1212" s="72">
        <v>19.783251231527</v>
      </c>
      <c r="I1212" s="72">
        <v>15.5555555555555</v>
      </c>
      <c r="J1212" s="72">
        <v>20.194594594594498</v>
      </c>
      <c r="K1212" s="72">
        <v>10.615763546798</v>
      </c>
      <c r="L1212" s="72">
        <v>7.4444444444444002</v>
      </c>
      <c r="M1212" s="72">
        <v>10.924324324324299</v>
      </c>
      <c r="N1212" s="72">
        <v>9.1674876847290001</v>
      </c>
      <c r="O1212" s="72">
        <v>8.1111111111111001</v>
      </c>
      <c r="P1212" s="72">
        <v>9.2702702702701991</v>
      </c>
    </row>
    <row r="1213" spans="1:16" ht="30">
      <c r="A1213" s="84">
        <v>1204</v>
      </c>
      <c r="B1213" s="61" t="s">
        <v>297</v>
      </c>
      <c r="C1213" s="61" t="s">
        <v>307</v>
      </c>
      <c r="D1213" s="95" t="s">
        <v>1610</v>
      </c>
      <c r="E1213" s="89">
        <v>131</v>
      </c>
      <c r="F1213" s="89">
        <v>0</v>
      </c>
      <c r="G1213" s="89">
        <v>131</v>
      </c>
      <c r="H1213" s="72">
        <v>16.946564885496102</v>
      </c>
      <c r="I1213" s="72">
        <v>0</v>
      </c>
      <c r="J1213" s="72">
        <v>16.946564885496102</v>
      </c>
      <c r="K1213" s="72">
        <v>9.2366412213740006</v>
      </c>
      <c r="L1213" s="72">
        <v>0</v>
      </c>
      <c r="M1213" s="72">
        <v>9.2366412213740006</v>
      </c>
      <c r="N1213" s="72">
        <v>7.7099236641221003</v>
      </c>
      <c r="O1213" s="72">
        <v>0</v>
      </c>
      <c r="P1213" s="72">
        <v>7.7099236641221003</v>
      </c>
    </row>
    <row r="1214" spans="1:16" ht="45">
      <c r="A1214" s="84">
        <v>1205</v>
      </c>
      <c r="B1214" s="61" t="s">
        <v>297</v>
      </c>
      <c r="C1214" s="61" t="s">
        <v>307</v>
      </c>
      <c r="D1214" s="95" t="s">
        <v>1611</v>
      </c>
      <c r="E1214" s="89">
        <v>62</v>
      </c>
      <c r="F1214" s="89">
        <v>62</v>
      </c>
      <c r="G1214" s="89">
        <v>0</v>
      </c>
      <c r="H1214" s="72">
        <v>19.306451612903199</v>
      </c>
      <c r="I1214" s="72">
        <v>19.306451612903199</v>
      </c>
      <c r="J1214" s="72">
        <v>0</v>
      </c>
      <c r="K1214" s="72">
        <v>9.3064516129031993</v>
      </c>
      <c r="L1214" s="72">
        <v>9.3064516129031993</v>
      </c>
      <c r="M1214" s="72">
        <v>0</v>
      </c>
      <c r="N1214" s="72">
        <v>10</v>
      </c>
      <c r="O1214" s="72">
        <v>10</v>
      </c>
      <c r="P1214" s="72">
        <v>0</v>
      </c>
    </row>
    <row r="1215" spans="1:16" ht="30">
      <c r="A1215" s="84">
        <v>1206</v>
      </c>
      <c r="B1215" s="61" t="s">
        <v>297</v>
      </c>
      <c r="C1215" s="61" t="s">
        <v>307</v>
      </c>
      <c r="D1215" s="95" t="s">
        <v>1612</v>
      </c>
      <c r="E1215" s="89">
        <v>24</v>
      </c>
      <c r="F1215" s="89">
        <v>10</v>
      </c>
      <c r="G1215" s="89">
        <v>14</v>
      </c>
      <c r="H1215" s="72">
        <v>24.125</v>
      </c>
      <c r="I1215" s="72">
        <v>27.3</v>
      </c>
      <c r="J1215" s="72">
        <v>21.857142857142801</v>
      </c>
      <c r="K1215" s="72">
        <v>12.1666666666666</v>
      </c>
      <c r="L1215" s="72">
        <v>13.2</v>
      </c>
      <c r="M1215" s="72">
        <v>11.4285714285714</v>
      </c>
      <c r="N1215" s="72">
        <v>11.9583333333333</v>
      </c>
      <c r="O1215" s="72">
        <v>14.1</v>
      </c>
      <c r="P1215" s="72">
        <v>10.4285714285714</v>
      </c>
    </row>
    <row r="1216" spans="1:16" ht="30">
      <c r="A1216" s="84">
        <v>1207</v>
      </c>
      <c r="B1216" s="61" t="s">
        <v>297</v>
      </c>
      <c r="C1216" s="61" t="s">
        <v>307</v>
      </c>
      <c r="D1216" s="95" t="s">
        <v>1613</v>
      </c>
      <c r="E1216" s="89">
        <v>232</v>
      </c>
      <c r="F1216" s="89">
        <v>232</v>
      </c>
      <c r="G1216" s="89">
        <v>0</v>
      </c>
      <c r="H1216" s="72">
        <v>20.181034482758601</v>
      </c>
      <c r="I1216" s="72">
        <v>20.181034482758601</v>
      </c>
      <c r="J1216" s="72">
        <v>0</v>
      </c>
      <c r="K1216" s="72">
        <v>10.392241379310301</v>
      </c>
      <c r="L1216" s="72">
        <v>10.392241379310301</v>
      </c>
      <c r="M1216" s="72">
        <v>0</v>
      </c>
      <c r="N1216" s="72">
        <v>9.7887931034481994</v>
      </c>
      <c r="O1216" s="72">
        <v>9.7887931034481994</v>
      </c>
      <c r="P1216" s="72">
        <v>0</v>
      </c>
    </row>
    <row r="1217" spans="1:16" ht="30">
      <c r="A1217" s="84">
        <v>1208</v>
      </c>
      <c r="B1217" s="61" t="s">
        <v>308</v>
      </c>
      <c r="C1217" s="61" t="s">
        <v>309</v>
      </c>
      <c r="D1217" s="95" t="s">
        <v>1614</v>
      </c>
      <c r="E1217" s="89">
        <v>6</v>
      </c>
      <c r="F1217" s="89">
        <v>2</v>
      </c>
      <c r="G1217" s="89">
        <v>4</v>
      </c>
      <c r="H1217" s="72">
        <v>16.1666666666666</v>
      </c>
      <c r="I1217" s="72">
        <v>19.5</v>
      </c>
      <c r="J1217" s="72">
        <v>14.5</v>
      </c>
      <c r="K1217" s="72">
        <v>7.3333333333333002</v>
      </c>
      <c r="L1217" s="72">
        <v>8.5</v>
      </c>
      <c r="M1217" s="72">
        <v>6.75</v>
      </c>
      <c r="N1217" s="72">
        <v>8.8333333333333002</v>
      </c>
      <c r="O1217" s="72">
        <v>11</v>
      </c>
      <c r="P1217" s="72">
        <v>7.75</v>
      </c>
    </row>
    <row r="1218" spans="1:16" ht="45">
      <c r="A1218" s="84">
        <v>1209</v>
      </c>
      <c r="B1218" s="61" t="s">
        <v>308</v>
      </c>
      <c r="C1218" s="61" t="s">
        <v>309</v>
      </c>
      <c r="D1218" s="95" t="s">
        <v>1615</v>
      </c>
      <c r="E1218" s="89">
        <v>10</v>
      </c>
      <c r="F1218" s="89">
        <v>0</v>
      </c>
      <c r="G1218" s="89">
        <v>10</v>
      </c>
      <c r="H1218" s="72">
        <v>19.8</v>
      </c>
      <c r="I1218" s="72">
        <v>0</v>
      </c>
      <c r="J1218" s="72">
        <v>19.8</v>
      </c>
      <c r="K1218" s="72">
        <v>8.9</v>
      </c>
      <c r="L1218" s="72">
        <v>0</v>
      </c>
      <c r="M1218" s="72">
        <v>8.9</v>
      </c>
      <c r="N1218" s="72">
        <v>10.9</v>
      </c>
      <c r="O1218" s="72">
        <v>0</v>
      </c>
      <c r="P1218" s="72">
        <v>10.9</v>
      </c>
    </row>
    <row r="1219" spans="1:16" ht="30">
      <c r="A1219" s="84">
        <v>1210</v>
      </c>
      <c r="B1219" s="61" t="s">
        <v>308</v>
      </c>
      <c r="C1219" s="61" t="s">
        <v>309</v>
      </c>
      <c r="D1219" s="95" t="s">
        <v>1616</v>
      </c>
      <c r="E1219" s="89">
        <v>13</v>
      </c>
      <c r="F1219" s="89">
        <v>13</v>
      </c>
      <c r="G1219" s="89">
        <v>0</v>
      </c>
      <c r="H1219" s="72">
        <v>21.307692307692299</v>
      </c>
      <c r="I1219" s="72">
        <v>21.307692307692299</v>
      </c>
      <c r="J1219" s="72">
        <v>0</v>
      </c>
      <c r="K1219" s="72">
        <v>11.615384615384601</v>
      </c>
      <c r="L1219" s="72">
        <v>11.615384615384601</v>
      </c>
      <c r="M1219" s="72">
        <v>0</v>
      </c>
      <c r="N1219" s="72">
        <v>9.6923076923075993</v>
      </c>
      <c r="O1219" s="72">
        <v>9.6923076923075993</v>
      </c>
      <c r="P1219" s="72">
        <v>0</v>
      </c>
    </row>
    <row r="1220" spans="1:16" ht="30">
      <c r="A1220" s="84">
        <v>1211</v>
      </c>
      <c r="B1220" s="61" t="s">
        <v>308</v>
      </c>
      <c r="C1220" s="61" t="s">
        <v>309</v>
      </c>
      <c r="D1220" s="95" t="s">
        <v>1617</v>
      </c>
      <c r="E1220" s="89">
        <v>8</v>
      </c>
      <c r="F1220" s="89">
        <v>0</v>
      </c>
      <c r="G1220" s="89">
        <v>8</v>
      </c>
      <c r="H1220" s="72">
        <v>16.125</v>
      </c>
      <c r="I1220" s="72">
        <v>0</v>
      </c>
      <c r="J1220" s="72">
        <v>16.125</v>
      </c>
      <c r="K1220" s="72">
        <v>7.25</v>
      </c>
      <c r="L1220" s="72">
        <v>0</v>
      </c>
      <c r="M1220" s="72">
        <v>7.25</v>
      </c>
      <c r="N1220" s="72">
        <v>8.875</v>
      </c>
      <c r="O1220" s="72">
        <v>0</v>
      </c>
      <c r="P1220" s="72">
        <v>8.875</v>
      </c>
    </row>
    <row r="1221" spans="1:16" ht="30">
      <c r="A1221" s="84">
        <v>1212</v>
      </c>
      <c r="B1221" s="61" t="s">
        <v>308</v>
      </c>
      <c r="C1221" s="61" t="s">
        <v>309</v>
      </c>
      <c r="D1221" s="95" t="s">
        <v>1618</v>
      </c>
      <c r="E1221" s="89">
        <v>4</v>
      </c>
      <c r="F1221" s="89">
        <v>4</v>
      </c>
      <c r="G1221" s="89">
        <v>0</v>
      </c>
      <c r="H1221" s="72">
        <v>17.75</v>
      </c>
      <c r="I1221" s="72">
        <v>17.75</v>
      </c>
      <c r="J1221" s="72">
        <v>0</v>
      </c>
      <c r="K1221" s="72">
        <v>10.25</v>
      </c>
      <c r="L1221" s="72">
        <v>10.25</v>
      </c>
      <c r="M1221" s="72">
        <v>0</v>
      </c>
      <c r="N1221" s="72">
        <v>7.5</v>
      </c>
      <c r="O1221" s="72">
        <v>7.5</v>
      </c>
      <c r="P1221" s="72">
        <v>0</v>
      </c>
    </row>
    <row r="1222" spans="1:16" ht="45">
      <c r="A1222" s="84">
        <v>1213</v>
      </c>
      <c r="B1222" s="61" t="s">
        <v>308</v>
      </c>
      <c r="C1222" s="61" t="s">
        <v>309</v>
      </c>
      <c r="D1222" s="95" t="s">
        <v>1619</v>
      </c>
      <c r="E1222" s="89">
        <v>11</v>
      </c>
      <c r="F1222" s="89">
        <v>8</v>
      </c>
      <c r="G1222" s="89">
        <v>3</v>
      </c>
      <c r="H1222" s="72">
        <v>15.818181818181801</v>
      </c>
      <c r="I1222" s="72">
        <v>15.75</v>
      </c>
      <c r="J1222" s="72">
        <v>16</v>
      </c>
      <c r="K1222" s="72">
        <v>7.0909090909090002</v>
      </c>
      <c r="L1222" s="72">
        <v>6.875</v>
      </c>
      <c r="M1222" s="72">
        <v>7.6666666666666003</v>
      </c>
      <c r="N1222" s="72">
        <v>8.7272727272727</v>
      </c>
      <c r="O1222" s="72">
        <v>8.875</v>
      </c>
      <c r="P1222" s="72">
        <v>8.3333333333333002</v>
      </c>
    </row>
    <row r="1223" spans="1:16" ht="45">
      <c r="A1223" s="84">
        <v>1214</v>
      </c>
      <c r="B1223" s="61" t="s">
        <v>308</v>
      </c>
      <c r="C1223" s="61" t="s">
        <v>309</v>
      </c>
      <c r="D1223" s="95" t="s">
        <v>1620</v>
      </c>
      <c r="E1223" s="89">
        <v>10</v>
      </c>
      <c r="F1223" s="89">
        <v>0</v>
      </c>
      <c r="G1223" s="89">
        <v>10</v>
      </c>
      <c r="H1223" s="72">
        <v>21.6</v>
      </c>
      <c r="I1223" s="72">
        <v>0</v>
      </c>
      <c r="J1223" s="72">
        <v>21.6</v>
      </c>
      <c r="K1223" s="72">
        <v>11.6</v>
      </c>
      <c r="L1223" s="72">
        <v>0</v>
      </c>
      <c r="M1223" s="72">
        <v>11.6</v>
      </c>
      <c r="N1223" s="72">
        <v>10</v>
      </c>
      <c r="O1223" s="72">
        <v>0</v>
      </c>
      <c r="P1223" s="72">
        <v>10</v>
      </c>
    </row>
    <row r="1224" spans="1:16" ht="30">
      <c r="A1224" s="84">
        <v>1215</v>
      </c>
      <c r="B1224" s="61" t="s">
        <v>308</v>
      </c>
      <c r="C1224" s="61" t="s">
        <v>309</v>
      </c>
      <c r="D1224" s="95" t="s">
        <v>1621</v>
      </c>
      <c r="E1224" s="89">
        <v>22</v>
      </c>
      <c r="F1224" s="89">
        <v>8</v>
      </c>
      <c r="G1224" s="89">
        <v>14</v>
      </c>
      <c r="H1224" s="72">
        <v>16.909090909090899</v>
      </c>
      <c r="I1224" s="72">
        <v>20.5</v>
      </c>
      <c r="J1224" s="72">
        <v>14.857142857142801</v>
      </c>
      <c r="K1224" s="72">
        <v>8.6818181818180999</v>
      </c>
      <c r="L1224" s="72">
        <v>10.125</v>
      </c>
      <c r="M1224" s="72">
        <v>7.8571428571427999</v>
      </c>
      <c r="N1224" s="72">
        <v>8.2272727272727</v>
      </c>
      <c r="O1224" s="72">
        <v>10.375</v>
      </c>
      <c r="P1224" s="72">
        <v>7</v>
      </c>
    </row>
    <row r="1225" spans="1:16" ht="45">
      <c r="A1225" s="84">
        <v>1216</v>
      </c>
      <c r="B1225" s="61" t="s">
        <v>308</v>
      </c>
      <c r="C1225" s="61" t="s">
        <v>309</v>
      </c>
      <c r="D1225" s="95" t="s">
        <v>1622</v>
      </c>
      <c r="E1225" s="89">
        <v>16</v>
      </c>
      <c r="F1225" s="89">
        <v>0</v>
      </c>
      <c r="G1225" s="89">
        <v>16</v>
      </c>
      <c r="H1225" s="72">
        <v>12.9375</v>
      </c>
      <c r="I1225" s="72">
        <v>0</v>
      </c>
      <c r="J1225" s="72">
        <v>12.9375</v>
      </c>
      <c r="K1225" s="72">
        <v>7</v>
      </c>
      <c r="L1225" s="72">
        <v>0</v>
      </c>
      <c r="M1225" s="72">
        <v>7</v>
      </c>
      <c r="N1225" s="72">
        <v>5.9375</v>
      </c>
      <c r="O1225" s="72">
        <v>0</v>
      </c>
      <c r="P1225" s="72">
        <v>5.9375</v>
      </c>
    </row>
    <row r="1226" spans="1:16" ht="30">
      <c r="A1226" s="84">
        <v>1217</v>
      </c>
      <c r="B1226" s="61" t="s">
        <v>308</v>
      </c>
      <c r="C1226" s="61" t="s">
        <v>309</v>
      </c>
      <c r="D1226" s="95" t="s">
        <v>1623</v>
      </c>
      <c r="E1226" s="89">
        <v>8</v>
      </c>
      <c r="F1226" s="89">
        <v>2</v>
      </c>
      <c r="G1226" s="89">
        <v>6</v>
      </c>
      <c r="H1226" s="72">
        <v>20.25</v>
      </c>
      <c r="I1226" s="72">
        <v>18</v>
      </c>
      <c r="J1226" s="72">
        <v>21</v>
      </c>
      <c r="K1226" s="72">
        <v>11.125</v>
      </c>
      <c r="L1226" s="72">
        <v>9.5</v>
      </c>
      <c r="M1226" s="72">
        <v>11.6666666666666</v>
      </c>
      <c r="N1226" s="72">
        <v>9.125</v>
      </c>
      <c r="O1226" s="72">
        <v>8.5</v>
      </c>
      <c r="P1226" s="72">
        <v>9.3333333333333002</v>
      </c>
    </row>
    <row r="1227" spans="1:16" ht="30">
      <c r="A1227" s="84">
        <v>1218</v>
      </c>
      <c r="B1227" s="61" t="s">
        <v>308</v>
      </c>
      <c r="C1227" s="61" t="s">
        <v>310</v>
      </c>
      <c r="D1227" s="95" t="s">
        <v>969</v>
      </c>
      <c r="E1227" s="89">
        <v>8</v>
      </c>
      <c r="F1227" s="89">
        <v>6</v>
      </c>
      <c r="G1227" s="89">
        <v>2</v>
      </c>
      <c r="H1227" s="72">
        <v>23.5</v>
      </c>
      <c r="I1227" s="72">
        <v>23.8333333333333</v>
      </c>
      <c r="J1227" s="72">
        <v>22.5</v>
      </c>
      <c r="K1227" s="72">
        <v>12.5</v>
      </c>
      <c r="L1227" s="72">
        <v>13</v>
      </c>
      <c r="M1227" s="72">
        <v>11</v>
      </c>
      <c r="N1227" s="72">
        <v>11</v>
      </c>
      <c r="O1227" s="72">
        <v>10.8333333333333</v>
      </c>
      <c r="P1227" s="72">
        <v>11.5</v>
      </c>
    </row>
    <row r="1228" spans="1:16" ht="30">
      <c r="A1228" s="84">
        <v>1219</v>
      </c>
      <c r="B1228" s="61" t="s">
        <v>308</v>
      </c>
      <c r="C1228" s="61" t="s">
        <v>310</v>
      </c>
      <c r="D1228" s="95" t="s">
        <v>970</v>
      </c>
      <c r="E1228" s="89">
        <v>13</v>
      </c>
      <c r="F1228" s="89">
        <v>5</v>
      </c>
      <c r="G1228" s="89">
        <v>8</v>
      </c>
      <c r="H1228" s="72">
        <v>14.307692307692299</v>
      </c>
      <c r="I1228" s="72">
        <v>16.2</v>
      </c>
      <c r="J1228" s="72">
        <v>13.125</v>
      </c>
      <c r="K1228" s="72">
        <v>6.8461538461537996</v>
      </c>
      <c r="L1228" s="72">
        <v>7.8</v>
      </c>
      <c r="M1228" s="72">
        <v>6.25</v>
      </c>
      <c r="N1228" s="72">
        <v>7.4615384615384004</v>
      </c>
      <c r="O1228" s="72">
        <v>8.4</v>
      </c>
      <c r="P1228" s="72">
        <v>6.875</v>
      </c>
    </row>
    <row r="1229" spans="1:16" ht="30">
      <c r="A1229" s="84">
        <v>1220</v>
      </c>
      <c r="B1229" s="61" t="s">
        <v>308</v>
      </c>
      <c r="C1229" s="61" t="s">
        <v>310</v>
      </c>
      <c r="D1229" s="95" t="s">
        <v>971</v>
      </c>
      <c r="E1229" s="89">
        <v>7</v>
      </c>
      <c r="F1229" s="89">
        <v>7</v>
      </c>
      <c r="G1229" s="89">
        <v>0</v>
      </c>
      <c r="H1229" s="72">
        <v>19.285714285714199</v>
      </c>
      <c r="I1229" s="72">
        <v>19.285714285714199</v>
      </c>
      <c r="J1229" s="72">
        <v>0</v>
      </c>
      <c r="K1229" s="72">
        <v>9.7142857142856993</v>
      </c>
      <c r="L1229" s="72">
        <v>9.7142857142856993</v>
      </c>
      <c r="M1229" s="72">
        <v>0</v>
      </c>
      <c r="N1229" s="72">
        <v>9.5714285714285001</v>
      </c>
      <c r="O1229" s="72">
        <v>9.5714285714285001</v>
      </c>
      <c r="P1229" s="72">
        <v>0</v>
      </c>
    </row>
    <row r="1230" spans="1:16" ht="30">
      <c r="A1230" s="84">
        <v>1221</v>
      </c>
      <c r="B1230" s="61" t="s">
        <v>308</v>
      </c>
      <c r="C1230" s="61" t="s">
        <v>310</v>
      </c>
      <c r="D1230" s="95" t="s">
        <v>972</v>
      </c>
      <c r="E1230" s="89">
        <v>13</v>
      </c>
      <c r="F1230" s="89">
        <v>4</v>
      </c>
      <c r="G1230" s="89">
        <v>9</v>
      </c>
      <c r="H1230" s="72">
        <v>18.230769230769202</v>
      </c>
      <c r="I1230" s="72">
        <v>18</v>
      </c>
      <c r="J1230" s="72">
        <v>18.3333333333333</v>
      </c>
      <c r="K1230" s="72">
        <v>10.2307692307692</v>
      </c>
      <c r="L1230" s="72">
        <v>9</v>
      </c>
      <c r="M1230" s="72">
        <v>10.7777777777777</v>
      </c>
      <c r="N1230" s="72">
        <v>8</v>
      </c>
      <c r="O1230" s="72">
        <v>9</v>
      </c>
      <c r="P1230" s="72">
        <v>7.5555555555555003</v>
      </c>
    </row>
    <row r="1231" spans="1:16" ht="30">
      <c r="A1231" s="84">
        <v>1222</v>
      </c>
      <c r="B1231" s="61" t="s">
        <v>308</v>
      </c>
      <c r="C1231" s="61" t="s">
        <v>310</v>
      </c>
      <c r="D1231" s="95" t="s">
        <v>973</v>
      </c>
      <c r="E1231" s="89">
        <v>10</v>
      </c>
      <c r="F1231" s="89">
        <v>10</v>
      </c>
      <c r="G1231" s="89">
        <v>0</v>
      </c>
      <c r="H1231" s="72">
        <v>14.3</v>
      </c>
      <c r="I1231" s="72">
        <v>14.3</v>
      </c>
      <c r="J1231" s="72">
        <v>0</v>
      </c>
      <c r="K1231" s="72">
        <v>6.6</v>
      </c>
      <c r="L1231" s="72">
        <v>6.6</v>
      </c>
      <c r="M1231" s="72">
        <v>0</v>
      </c>
      <c r="N1231" s="72">
        <v>7.7</v>
      </c>
      <c r="O1231" s="72">
        <v>7.7</v>
      </c>
      <c r="P1231" s="72">
        <v>0</v>
      </c>
    </row>
    <row r="1232" spans="1:16" ht="30">
      <c r="A1232" s="84">
        <v>1223</v>
      </c>
      <c r="B1232" s="61" t="s">
        <v>308</v>
      </c>
      <c r="C1232" s="61" t="s">
        <v>310</v>
      </c>
      <c r="D1232" s="95" t="s">
        <v>974</v>
      </c>
      <c r="E1232" s="89">
        <v>16</v>
      </c>
      <c r="F1232" s="89">
        <v>0</v>
      </c>
      <c r="G1232" s="89">
        <v>16</v>
      </c>
      <c r="H1232" s="72">
        <v>15.1875</v>
      </c>
      <c r="I1232" s="72">
        <v>0</v>
      </c>
      <c r="J1232" s="72">
        <v>15.1875</v>
      </c>
      <c r="K1232" s="72">
        <v>7.9375</v>
      </c>
      <c r="L1232" s="72">
        <v>0</v>
      </c>
      <c r="M1232" s="72">
        <v>7.9375</v>
      </c>
      <c r="N1232" s="72">
        <v>7.25</v>
      </c>
      <c r="O1232" s="72">
        <v>0</v>
      </c>
      <c r="P1232" s="72">
        <v>7.25</v>
      </c>
    </row>
    <row r="1233" spans="1:16" ht="30">
      <c r="A1233" s="84">
        <v>1224</v>
      </c>
      <c r="B1233" s="61" t="s">
        <v>308</v>
      </c>
      <c r="C1233" s="61" t="s">
        <v>310</v>
      </c>
      <c r="D1233" s="95" t="s">
        <v>975</v>
      </c>
      <c r="E1233" s="89">
        <v>24</v>
      </c>
      <c r="F1233" s="89">
        <v>24</v>
      </c>
      <c r="G1233" s="89">
        <v>0</v>
      </c>
      <c r="H1233" s="72">
        <v>17.75</v>
      </c>
      <c r="I1233" s="72">
        <v>17.75</v>
      </c>
      <c r="J1233" s="72">
        <v>0</v>
      </c>
      <c r="K1233" s="72">
        <v>8.75</v>
      </c>
      <c r="L1233" s="72">
        <v>8.75</v>
      </c>
      <c r="M1233" s="72">
        <v>0</v>
      </c>
      <c r="N1233" s="72">
        <v>9</v>
      </c>
      <c r="O1233" s="72">
        <v>9</v>
      </c>
      <c r="P1233" s="72">
        <v>0</v>
      </c>
    </row>
    <row r="1234" spans="1:16" ht="45">
      <c r="A1234" s="84">
        <v>1225</v>
      </c>
      <c r="B1234" s="61" t="s">
        <v>308</v>
      </c>
      <c r="C1234" s="61" t="s">
        <v>311</v>
      </c>
      <c r="D1234" s="95" t="s">
        <v>976</v>
      </c>
      <c r="E1234" s="89">
        <v>27</v>
      </c>
      <c r="F1234" s="89">
        <v>0</v>
      </c>
      <c r="G1234" s="89">
        <v>27</v>
      </c>
      <c r="H1234" s="72">
        <v>15.4444444444444</v>
      </c>
      <c r="I1234" s="72">
        <v>0</v>
      </c>
      <c r="J1234" s="72">
        <v>15.4444444444444</v>
      </c>
      <c r="K1234" s="72">
        <v>7.5925925925925002</v>
      </c>
      <c r="L1234" s="72">
        <v>0</v>
      </c>
      <c r="M1234" s="72">
        <v>7.5925925925925002</v>
      </c>
      <c r="N1234" s="72">
        <v>7.8518518518517997</v>
      </c>
      <c r="O1234" s="72">
        <v>0</v>
      </c>
      <c r="P1234" s="72">
        <v>7.8518518518517997</v>
      </c>
    </row>
    <row r="1235" spans="1:16" ht="45">
      <c r="A1235" s="84">
        <v>1226</v>
      </c>
      <c r="B1235" s="61" t="s">
        <v>308</v>
      </c>
      <c r="C1235" s="61" t="s">
        <v>311</v>
      </c>
      <c r="D1235" s="95" t="s">
        <v>977</v>
      </c>
      <c r="E1235" s="89">
        <v>27</v>
      </c>
      <c r="F1235" s="89">
        <v>0</v>
      </c>
      <c r="G1235" s="89">
        <v>27</v>
      </c>
      <c r="H1235" s="72">
        <v>17.925925925925899</v>
      </c>
      <c r="I1235" s="72">
        <v>0</v>
      </c>
      <c r="J1235" s="72">
        <v>17.925925925925899</v>
      </c>
      <c r="K1235" s="72">
        <v>9.6296296296295996</v>
      </c>
      <c r="L1235" s="72">
        <v>0</v>
      </c>
      <c r="M1235" s="72">
        <v>9.6296296296295996</v>
      </c>
      <c r="N1235" s="72">
        <v>8.2962962962961999</v>
      </c>
      <c r="O1235" s="72">
        <v>0</v>
      </c>
      <c r="P1235" s="72">
        <v>8.2962962962961999</v>
      </c>
    </row>
    <row r="1236" spans="1:16" ht="45">
      <c r="A1236" s="84">
        <v>1227</v>
      </c>
      <c r="B1236" s="61" t="s">
        <v>308</v>
      </c>
      <c r="C1236" s="61" t="s">
        <v>311</v>
      </c>
      <c r="D1236" s="95" t="s">
        <v>978</v>
      </c>
      <c r="E1236" s="89">
        <v>9</v>
      </c>
      <c r="F1236" s="89">
        <v>0</v>
      </c>
      <c r="G1236" s="89">
        <v>9</v>
      </c>
      <c r="H1236" s="72">
        <v>24.1111111111111</v>
      </c>
      <c r="I1236" s="72">
        <v>0</v>
      </c>
      <c r="J1236" s="72">
        <v>24.1111111111111</v>
      </c>
      <c r="K1236" s="72">
        <v>12.6666666666666</v>
      </c>
      <c r="L1236" s="72">
        <v>0</v>
      </c>
      <c r="M1236" s="72">
        <v>12.6666666666666</v>
      </c>
      <c r="N1236" s="72">
        <v>11.4444444444444</v>
      </c>
      <c r="O1236" s="72">
        <v>0</v>
      </c>
      <c r="P1236" s="72">
        <v>11.4444444444444</v>
      </c>
    </row>
    <row r="1237" spans="1:16" ht="45">
      <c r="A1237" s="84">
        <v>1228</v>
      </c>
      <c r="B1237" s="61" t="s">
        <v>308</v>
      </c>
      <c r="C1237" s="61" t="s">
        <v>311</v>
      </c>
      <c r="D1237" s="95" t="s">
        <v>979</v>
      </c>
      <c r="E1237" s="89">
        <v>11</v>
      </c>
      <c r="F1237" s="89">
        <v>0</v>
      </c>
      <c r="G1237" s="89">
        <v>11</v>
      </c>
      <c r="H1237" s="72">
        <v>14.272727272727201</v>
      </c>
      <c r="I1237" s="72">
        <v>0</v>
      </c>
      <c r="J1237" s="72">
        <v>14.272727272727201</v>
      </c>
      <c r="K1237" s="72">
        <v>6.6363636363636003</v>
      </c>
      <c r="L1237" s="72">
        <v>0</v>
      </c>
      <c r="M1237" s="72">
        <v>6.6363636363636003</v>
      </c>
      <c r="N1237" s="72">
        <v>7.6363636363636003</v>
      </c>
      <c r="O1237" s="72">
        <v>0</v>
      </c>
      <c r="P1237" s="72">
        <v>7.6363636363636003</v>
      </c>
    </row>
    <row r="1238" spans="1:16" ht="45">
      <c r="A1238" s="84">
        <v>1229</v>
      </c>
      <c r="B1238" s="61" t="s">
        <v>308</v>
      </c>
      <c r="C1238" s="61" t="s">
        <v>311</v>
      </c>
      <c r="D1238" s="95" t="s">
        <v>980</v>
      </c>
      <c r="E1238" s="89">
        <v>28</v>
      </c>
      <c r="F1238" s="89">
        <v>28</v>
      </c>
      <c r="G1238" s="89">
        <v>0</v>
      </c>
      <c r="H1238" s="72">
        <v>15.535714285714199</v>
      </c>
      <c r="I1238" s="72">
        <v>15.535714285714199</v>
      </c>
      <c r="J1238" s="72">
        <v>0</v>
      </c>
      <c r="K1238" s="72">
        <v>7.0357142857142003</v>
      </c>
      <c r="L1238" s="72">
        <v>7.0357142857142003</v>
      </c>
      <c r="M1238" s="72">
        <v>0</v>
      </c>
      <c r="N1238" s="72">
        <v>8.5</v>
      </c>
      <c r="O1238" s="72">
        <v>8.5</v>
      </c>
      <c r="P1238" s="72">
        <v>0</v>
      </c>
    </row>
    <row r="1239" spans="1:16" ht="30">
      <c r="A1239" s="84">
        <v>1230</v>
      </c>
      <c r="B1239" s="61" t="s">
        <v>308</v>
      </c>
      <c r="C1239" s="61" t="s">
        <v>312</v>
      </c>
      <c r="D1239" s="95" t="s">
        <v>1624</v>
      </c>
      <c r="E1239" s="89">
        <v>10</v>
      </c>
      <c r="F1239" s="89">
        <v>10</v>
      </c>
      <c r="G1239" s="89">
        <v>0</v>
      </c>
      <c r="H1239" s="72">
        <v>21.2</v>
      </c>
      <c r="I1239" s="72">
        <v>21.2</v>
      </c>
      <c r="J1239" s="72">
        <v>0</v>
      </c>
      <c r="K1239" s="72">
        <v>10.199999999999999</v>
      </c>
      <c r="L1239" s="72">
        <v>10.199999999999999</v>
      </c>
      <c r="M1239" s="72">
        <v>0</v>
      </c>
      <c r="N1239" s="72">
        <v>11</v>
      </c>
      <c r="O1239" s="72">
        <v>11</v>
      </c>
      <c r="P1239" s="72">
        <v>0</v>
      </c>
    </row>
    <row r="1240" spans="1:16">
      <c r="A1240" s="84">
        <v>1231</v>
      </c>
      <c r="B1240" s="61" t="s">
        <v>308</v>
      </c>
      <c r="C1240" s="61" t="s">
        <v>312</v>
      </c>
      <c r="D1240" s="95" t="s">
        <v>1625</v>
      </c>
      <c r="E1240" s="89">
        <v>9</v>
      </c>
      <c r="F1240" s="89">
        <v>0</v>
      </c>
      <c r="G1240" s="89">
        <v>9</v>
      </c>
      <c r="H1240" s="72">
        <v>24.3333333333333</v>
      </c>
      <c r="I1240" s="72">
        <v>0</v>
      </c>
      <c r="J1240" s="72">
        <v>24.3333333333333</v>
      </c>
      <c r="K1240" s="72">
        <v>12.8888888888888</v>
      </c>
      <c r="L1240" s="72">
        <v>0</v>
      </c>
      <c r="M1240" s="72">
        <v>12.8888888888888</v>
      </c>
      <c r="N1240" s="72">
        <v>11.4444444444444</v>
      </c>
      <c r="O1240" s="72">
        <v>0</v>
      </c>
      <c r="P1240" s="72">
        <v>11.4444444444444</v>
      </c>
    </row>
    <row r="1241" spans="1:16">
      <c r="A1241" s="84">
        <v>1232</v>
      </c>
      <c r="B1241" s="61" t="s">
        <v>308</v>
      </c>
      <c r="C1241" s="61" t="s">
        <v>312</v>
      </c>
      <c r="D1241" s="95" t="s">
        <v>1626</v>
      </c>
      <c r="E1241" s="89">
        <v>8</v>
      </c>
      <c r="F1241" s="89">
        <v>0</v>
      </c>
      <c r="G1241" s="89">
        <v>8</v>
      </c>
      <c r="H1241" s="72">
        <v>22.125</v>
      </c>
      <c r="I1241" s="72">
        <v>0</v>
      </c>
      <c r="J1241" s="72">
        <v>22.125</v>
      </c>
      <c r="K1241" s="72">
        <v>12.375</v>
      </c>
      <c r="L1241" s="72">
        <v>0</v>
      </c>
      <c r="M1241" s="72">
        <v>12.375</v>
      </c>
      <c r="N1241" s="72">
        <v>9.75</v>
      </c>
      <c r="O1241" s="72">
        <v>0</v>
      </c>
      <c r="P1241" s="72">
        <v>9.75</v>
      </c>
    </row>
    <row r="1242" spans="1:16">
      <c r="A1242" s="84">
        <v>1233</v>
      </c>
      <c r="B1242" s="61" t="s">
        <v>308</v>
      </c>
      <c r="C1242" s="61" t="s">
        <v>312</v>
      </c>
      <c r="D1242" s="95" t="s">
        <v>1627</v>
      </c>
      <c r="E1242" s="89">
        <v>12</v>
      </c>
      <c r="F1242" s="89">
        <v>0</v>
      </c>
      <c r="G1242" s="89">
        <v>12</v>
      </c>
      <c r="H1242" s="72">
        <v>15.1666666666666</v>
      </c>
      <c r="I1242" s="72">
        <v>0</v>
      </c>
      <c r="J1242" s="72">
        <v>15.1666666666666</v>
      </c>
      <c r="K1242" s="72">
        <v>7.6666666666666003</v>
      </c>
      <c r="L1242" s="72">
        <v>0</v>
      </c>
      <c r="M1242" s="72">
        <v>7.6666666666666003</v>
      </c>
      <c r="N1242" s="72">
        <v>7.5</v>
      </c>
      <c r="O1242" s="72">
        <v>0</v>
      </c>
      <c r="P1242" s="72">
        <v>7.5</v>
      </c>
    </row>
    <row r="1243" spans="1:16">
      <c r="A1243" s="84">
        <v>1234</v>
      </c>
      <c r="B1243" s="61" t="s">
        <v>308</v>
      </c>
      <c r="C1243" s="61" t="s">
        <v>312</v>
      </c>
      <c r="D1243" s="95" t="s">
        <v>981</v>
      </c>
      <c r="E1243" s="89">
        <v>19</v>
      </c>
      <c r="F1243" s="89">
        <v>0</v>
      </c>
      <c r="G1243" s="89">
        <v>19</v>
      </c>
      <c r="H1243" s="72">
        <v>19.105263157894701</v>
      </c>
      <c r="I1243" s="72">
        <v>0</v>
      </c>
      <c r="J1243" s="72">
        <v>19.105263157894701</v>
      </c>
      <c r="K1243" s="72">
        <v>10.368421052631501</v>
      </c>
      <c r="L1243" s="72">
        <v>0</v>
      </c>
      <c r="M1243" s="72">
        <v>10.368421052631501</v>
      </c>
      <c r="N1243" s="72">
        <v>8.7368421052631007</v>
      </c>
      <c r="O1243" s="72">
        <v>0</v>
      </c>
      <c r="P1243" s="72">
        <v>8.7368421052631007</v>
      </c>
    </row>
    <row r="1244" spans="1:16">
      <c r="A1244" s="84">
        <v>1235</v>
      </c>
      <c r="B1244" s="61" t="s">
        <v>308</v>
      </c>
      <c r="C1244" s="61" t="s">
        <v>312</v>
      </c>
      <c r="D1244" s="95" t="s">
        <v>1628</v>
      </c>
      <c r="E1244" s="89">
        <v>34</v>
      </c>
      <c r="F1244" s="89">
        <v>5</v>
      </c>
      <c r="G1244" s="89">
        <v>29</v>
      </c>
      <c r="H1244" s="72">
        <v>16.794117647058801</v>
      </c>
      <c r="I1244" s="72">
        <v>17.399999999999999</v>
      </c>
      <c r="J1244" s="72">
        <v>16.689655172413701</v>
      </c>
      <c r="K1244" s="72">
        <v>8.4117647058823</v>
      </c>
      <c r="L1244" s="72">
        <v>7.8</v>
      </c>
      <c r="M1244" s="72">
        <v>8.5172413793103008</v>
      </c>
      <c r="N1244" s="72">
        <v>8.3823529411764</v>
      </c>
      <c r="O1244" s="72">
        <v>9.6</v>
      </c>
      <c r="P1244" s="72">
        <v>8.1724137931034004</v>
      </c>
    </row>
    <row r="1245" spans="1:16">
      <c r="A1245" s="84">
        <v>1236</v>
      </c>
      <c r="B1245" s="61" t="s">
        <v>308</v>
      </c>
      <c r="C1245" s="61" t="s">
        <v>312</v>
      </c>
      <c r="D1245" s="95" t="s">
        <v>1629</v>
      </c>
      <c r="E1245" s="89">
        <v>17</v>
      </c>
      <c r="F1245" s="89">
        <v>0</v>
      </c>
      <c r="G1245" s="89">
        <v>17</v>
      </c>
      <c r="H1245" s="72">
        <v>15.117647058823501</v>
      </c>
      <c r="I1245" s="72">
        <v>0</v>
      </c>
      <c r="J1245" s="72">
        <v>15.117647058823501</v>
      </c>
      <c r="K1245" s="72">
        <v>7.8235294117647003</v>
      </c>
      <c r="L1245" s="72">
        <v>0</v>
      </c>
      <c r="M1245" s="72">
        <v>7.8235294117647003</v>
      </c>
      <c r="N1245" s="72">
        <v>7.2941176470588003</v>
      </c>
      <c r="O1245" s="72">
        <v>0</v>
      </c>
      <c r="P1245" s="72">
        <v>7.2941176470588003</v>
      </c>
    </row>
    <row r="1246" spans="1:16">
      <c r="A1246" s="84">
        <v>1237</v>
      </c>
      <c r="B1246" s="61" t="s">
        <v>308</v>
      </c>
      <c r="C1246" s="61" t="s">
        <v>138</v>
      </c>
      <c r="D1246" s="95" t="s">
        <v>1630</v>
      </c>
      <c r="E1246" s="89">
        <v>10</v>
      </c>
      <c r="F1246" s="89">
        <v>10</v>
      </c>
      <c r="G1246" s="89">
        <v>0</v>
      </c>
      <c r="H1246" s="72">
        <v>20</v>
      </c>
      <c r="I1246" s="72">
        <v>20</v>
      </c>
      <c r="J1246" s="72">
        <v>0</v>
      </c>
      <c r="K1246" s="72">
        <v>8.1999999999999993</v>
      </c>
      <c r="L1246" s="72">
        <v>8.1999999999999993</v>
      </c>
      <c r="M1246" s="72">
        <v>0</v>
      </c>
      <c r="N1246" s="72">
        <v>11.8</v>
      </c>
      <c r="O1246" s="72">
        <v>11.8</v>
      </c>
      <c r="P1246" s="72">
        <v>0</v>
      </c>
    </row>
    <row r="1247" spans="1:16">
      <c r="A1247" s="84">
        <v>1238</v>
      </c>
      <c r="B1247" s="61" t="s">
        <v>308</v>
      </c>
      <c r="C1247" s="61" t="s">
        <v>138</v>
      </c>
      <c r="D1247" s="95" t="s">
        <v>982</v>
      </c>
      <c r="E1247" s="89">
        <v>11</v>
      </c>
      <c r="F1247" s="89">
        <v>3</v>
      </c>
      <c r="G1247" s="89">
        <v>8</v>
      </c>
      <c r="H1247" s="72">
        <v>19.727272727272702</v>
      </c>
      <c r="I1247" s="72">
        <v>15.3333333333333</v>
      </c>
      <c r="J1247" s="72">
        <v>21.375</v>
      </c>
      <c r="K1247" s="72">
        <v>9.7272727272727</v>
      </c>
      <c r="L1247" s="72">
        <v>8.3333333333333002</v>
      </c>
      <c r="M1247" s="72">
        <v>10.25</v>
      </c>
      <c r="N1247" s="72">
        <v>10</v>
      </c>
      <c r="O1247" s="72">
        <v>7</v>
      </c>
      <c r="P1247" s="72">
        <v>11.125</v>
      </c>
    </row>
    <row r="1248" spans="1:16">
      <c r="A1248" s="84">
        <v>1239</v>
      </c>
      <c r="B1248" s="61" t="s">
        <v>308</v>
      </c>
      <c r="C1248" s="61" t="s">
        <v>138</v>
      </c>
      <c r="D1248" s="95" t="s">
        <v>1631</v>
      </c>
      <c r="E1248" s="89">
        <v>16</v>
      </c>
      <c r="F1248" s="89">
        <v>0</v>
      </c>
      <c r="G1248" s="89">
        <v>16</v>
      </c>
      <c r="H1248" s="72">
        <v>19.75</v>
      </c>
      <c r="I1248" s="72">
        <v>0</v>
      </c>
      <c r="J1248" s="72">
        <v>19.75</v>
      </c>
      <c r="K1248" s="72">
        <v>10.5625</v>
      </c>
      <c r="L1248" s="72">
        <v>0</v>
      </c>
      <c r="M1248" s="72">
        <v>10.5625</v>
      </c>
      <c r="N1248" s="72">
        <v>9.1875</v>
      </c>
      <c r="O1248" s="72">
        <v>0</v>
      </c>
      <c r="P1248" s="72">
        <v>9.1875</v>
      </c>
    </row>
    <row r="1249" spans="1:16">
      <c r="A1249" s="84">
        <v>1240</v>
      </c>
      <c r="B1249" s="61" t="s">
        <v>308</v>
      </c>
      <c r="C1249" s="61" t="s">
        <v>138</v>
      </c>
      <c r="D1249" s="95" t="s">
        <v>1632</v>
      </c>
      <c r="E1249" s="89">
        <v>32</v>
      </c>
      <c r="F1249" s="89">
        <v>0</v>
      </c>
      <c r="G1249" s="89">
        <v>32</v>
      </c>
      <c r="H1249" s="72">
        <v>15.59375</v>
      </c>
      <c r="I1249" s="72">
        <v>0</v>
      </c>
      <c r="J1249" s="72">
        <v>15.59375</v>
      </c>
      <c r="K1249" s="72">
        <v>7.28125</v>
      </c>
      <c r="L1249" s="72">
        <v>0</v>
      </c>
      <c r="M1249" s="72">
        <v>7.28125</v>
      </c>
      <c r="N1249" s="72">
        <v>8.3125</v>
      </c>
      <c r="O1249" s="72">
        <v>0</v>
      </c>
      <c r="P1249" s="72">
        <v>8.3125</v>
      </c>
    </row>
    <row r="1250" spans="1:16">
      <c r="A1250" s="84">
        <v>1241</v>
      </c>
      <c r="B1250" s="61" t="s">
        <v>308</v>
      </c>
      <c r="C1250" s="61" t="s">
        <v>138</v>
      </c>
      <c r="D1250" s="95" t="s">
        <v>1633</v>
      </c>
      <c r="E1250" s="89">
        <v>10</v>
      </c>
      <c r="F1250" s="89">
        <v>0</v>
      </c>
      <c r="G1250" s="89">
        <v>10</v>
      </c>
      <c r="H1250" s="72">
        <v>18.8</v>
      </c>
      <c r="I1250" s="72">
        <v>0</v>
      </c>
      <c r="J1250" s="72">
        <v>18.8</v>
      </c>
      <c r="K1250" s="72">
        <v>9.1</v>
      </c>
      <c r="L1250" s="72">
        <v>0</v>
      </c>
      <c r="M1250" s="72">
        <v>9.1</v>
      </c>
      <c r="N1250" s="72">
        <v>9.6999999999999993</v>
      </c>
      <c r="O1250" s="72">
        <v>0</v>
      </c>
      <c r="P1250" s="72">
        <v>9.6999999999999993</v>
      </c>
    </row>
    <row r="1251" spans="1:16">
      <c r="A1251" s="84">
        <v>1242</v>
      </c>
      <c r="B1251" s="61" t="s">
        <v>308</v>
      </c>
      <c r="C1251" s="61" t="s">
        <v>138</v>
      </c>
      <c r="D1251" s="95" t="s">
        <v>1634</v>
      </c>
      <c r="E1251" s="89">
        <v>9</v>
      </c>
      <c r="F1251" s="89">
        <v>9</v>
      </c>
      <c r="G1251" s="89">
        <v>0</v>
      </c>
      <c r="H1251" s="72">
        <v>24.5555555555555</v>
      </c>
      <c r="I1251" s="72">
        <v>24.5555555555555</v>
      </c>
      <c r="J1251" s="72">
        <v>0</v>
      </c>
      <c r="K1251" s="72">
        <v>11.5555555555555</v>
      </c>
      <c r="L1251" s="72">
        <v>11.5555555555555</v>
      </c>
      <c r="M1251" s="72">
        <v>0</v>
      </c>
      <c r="N1251" s="72">
        <v>13</v>
      </c>
      <c r="O1251" s="72">
        <v>13</v>
      </c>
      <c r="P1251" s="72">
        <v>0</v>
      </c>
    </row>
    <row r="1252" spans="1:16" ht="45">
      <c r="A1252" s="84">
        <v>1243</v>
      </c>
      <c r="B1252" s="61" t="s">
        <v>308</v>
      </c>
      <c r="C1252" s="61" t="s">
        <v>138</v>
      </c>
      <c r="D1252" s="95" t="s">
        <v>1635</v>
      </c>
      <c r="E1252" s="89">
        <v>53</v>
      </c>
      <c r="F1252" s="89">
        <v>0</v>
      </c>
      <c r="G1252" s="89">
        <v>53</v>
      </c>
      <c r="H1252" s="72">
        <v>17.415094339622598</v>
      </c>
      <c r="I1252" s="72">
        <v>0</v>
      </c>
      <c r="J1252" s="72">
        <v>17.415094339622598</v>
      </c>
      <c r="K1252" s="72">
        <v>9.1320754716980996</v>
      </c>
      <c r="L1252" s="72">
        <v>0</v>
      </c>
      <c r="M1252" s="72">
        <v>9.1320754716980996</v>
      </c>
      <c r="N1252" s="72">
        <v>8.2830188679245005</v>
      </c>
      <c r="O1252" s="72">
        <v>0</v>
      </c>
      <c r="P1252" s="72">
        <v>8.2830188679245005</v>
      </c>
    </row>
    <row r="1253" spans="1:16">
      <c r="A1253" s="84">
        <v>1244</v>
      </c>
      <c r="B1253" s="61" t="s">
        <v>308</v>
      </c>
      <c r="C1253" s="61" t="s">
        <v>138</v>
      </c>
      <c r="D1253" s="95" t="s">
        <v>1636</v>
      </c>
      <c r="E1253" s="89">
        <v>15</v>
      </c>
      <c r="F1253" s="89">
        <v>0</v>
      </c>
      <c r="G1253" s="89">
        <v>15</v>
      </c>
      <c r="H1253" s="72">
        <v>16.533333333333299</v>
      </c>
      <c r="I1253" s="72">
        <v>0</v>
      </c>
      <c r="J1253" s="72">
        <v>16.533333333333299</v>
      </c>
      <c r="K1253" s="72">
        <v>9.0666666666666007</v>
      </c>
      <c r="L1253" s="72">
        <v>0</v>
      </c>
      <c r="M1253" s="72">
        <v>9.0666666666666007</v>
      </c>
      <c r="N1253" s="72">
        <v>7.4666666666666002</v>
      </c>
      <c r="O1253" s="72">
        <v>0</v>
      </c>
      <c r="P1253" s="72">
        <v>7.4666666666666002</v>
      </c>
    </row>
    <row r="1254" spans="1:16" ht="30">
      <c r="A1254" s="84">
        <v>1245</v>
      </c>
      <c r="B1254" s="61" t="s">
        <v>308</v>
      </c>
      <c r="C1254" s="61" t="s">
        <v>155</v>
      </c>
      <c r="D1254" s="95" t="s">
        <v>1637</v>
      </c>
      <c r="E1254" s="89">
        <v>14</v>
      </c>
      <c r="F1254" s="89">
        <v>0</v>
      </c>
      <c r="G1254" s="89">
        <v>14</v>
      </c>
      <c r="H1254" s="72">
        <v>15.0714285714285</v>
      </c>
      <c r="I1254" s="72">
        <v>0</v>
      </c>
      <c r="J1254" s="72">
        <v>15.0714285714285</v>
      </c>
      <c r="K1254" s="72">
        <v>7.1428571428570997</v>
      </c>
      <c r="L1254" s="72">
        <v>0</v>
      </c>
      <c r="M1254" s="72">
        <v>7.1428571428570997</v>
      </c>
      <c r="N1254" s="72">
        <v>7.9285714285714004</v>
      </c>
      <c r="O1254" s="72">
        <v>0</v>
      </c>
      <c r="P1254" s="72">
        <v>7.9285714285714004</v>
      </c>
    </row>
    <row r="1255" spans="1:16" ht="30">
      <c r="A1255" s="84">
        <v>1246</v>
      </c>
      <c r="B1255" s="61" t="s">
        <v>308</v>
      </c>
      <c r="C1255" s="61" t="s">
        <v>155</v>
      </c>
      <c r="D1255" s="95" t="s">
        <v>1638</v>
      </c>
      <c r="E1255" s="89">
        <v>9</v>
      </c>
      <c r="F1255" s="89">
        <v>0</v>
      </c>
      <c r="G1255" s="89">
        <v>9</v>
      </c>
      <c r="H1255" s="72">
        <v>15.2222222222222</v>
      </c>
      <c r="I1255" s="72">
        <v>0</v>
      </c>
      <c r="J1255" s="72">
        <v>15.2222222222222</v>
      </c>
      <c r="K1255" s="72">
        <v>7.8888888888887996</v>
      </c>
      <c r="L1255" s="72">
        <v>0</v>
      </c>
      <c r="M1255" s="72">
        <v>7.8888888888887996</v>
      </c>
      <c r="N1255" s="72">
        <v>7.3333333333333002</v>
      </c>
      <c r="O1255" s="72">
        <v>0</v>
      </c>
      <c r="P1255" s="72">
        <v>7.3333333333333002</v>
      </c>
    </row>
    <row r="1256" spans="1:16" ht="30">
      <c r="A1256" s="84">
        <v>1247</v>
      </c>
      <c r="B1256" s="61" t="s">
        <v>308</v>
      </c>
      <c r="C1256" s="61" t="s">
        <v>155</v>
      </c>
      <c r="D1256" s="95" t="s">
        <v>1639</v>
      </c>
      <c r="E1256" s="89">
        <v>18</v>
      </c>
      <c r="F1256" s="89">
        <v>16</v>
      </c>
      <c r="G1256" s="89">
        <v>2</v>
      </c>
      <c r="H1256" s="72">
        <v>22</v>
      </c>
      <c r="I1256" s="72">
        <v>21.8125</v>
      </c>
      <c r="J1256" s="72">
        <v>23.5</v>
      </c>
      <c r="K1256" s="72">
        <v>10.6666666666666</v>
      </c>
      <c r="L1256" s="72">
        <v>10.5</v>
      </c>
      <c r="M1256" s="72">
        <v>12</v>
      </c>
      <c r="N1256" s="72">
        <v>11.3333333333333</v>
      </c>
      <c r="O1256" s="72">
        <v>11.3125</v>
      </c>
      <c r="P1256" s="72">
        <v>11.5</v>
      </c>
    </row>
    <row r="1257" spans="1:16">
      <c r="A1257" s="84">
        <v>1248</v>
      </c>
      <c r="B1257" s="61" t="s">
        <v>308</v>
      </c>
      <c r="C1257" s="61" t="s">
        <v>313</v>
      </c>
      <c r="D1257" s="95" t="s">
        <v>1640</v>
      </c>
      <c r="E1257" s="89">
        <v>93</v>
      </c>
      <c r="F1257" s="89">
        <v>0</v>
      </c>
      <c r="G1257" s="89">
        <v>93</v>
      </c>
      <c r="H1257" s="72">
        <v>19.774193548387</v>
      </c>
      <c r="I1257" s="72">
        <v>0</v>
      </c>
      <c r="J1257" s="72">
        <v>19.774193548387</v>
      </c>
      <c r="K1257" s="72">
        <v>10.193548387096699</v>
      </c>
      <c r="L1257" s="72">
        <v>0</v>
      </c>
      <c r="M1257" s="72">
        <v>10.193548387096699</v>
      </c>
      <c r="N1257" s="72">
        <v>9.5806451612903007</v>
      </c>
      <c r="O1257" s="72">
        <v>0</v>
      </c>
      <c r="P1257" s="72">
        <v>9.5806451612903007</v>
      </c>
    </row>
    <row r="1258" spans="1:16">
      <c r="A1258" s="84">
        <v>1249</v>
      </c>
      <c r="B1258" s="61" t="s">
        <v>308</v>
      </c>
      <c r="C1258" s="61" t="s">
        <v>313</v>
      </c>
      <c r="D1258" s="95" t="s">
        <v>1641</v>
      </c>
      <c r="E1258" s="89">
        <v>65</v>
      </c>
      <c r="F1258" s="89">
        <v>0</v>
      </c>
      <c r="G1258" s="89">
        <v>65</v>
      </c>
      <c r="H1258" s="72">
        <v>17.8</v>
      </c>
      <c r="I1258" s="72">
        <v>0</v>
      </c>
      <c r="J1258" s="72">
        <v>17.8</v>
      </c>
      <c r="K1258" s="72">
        <v>9.0923076923075996</v>
      </c>
      <c r="L1258" s="72">
        <v>0</v>
      </c>
      <c r="M1258" s="72">
        <v>9.0923076923075996</v>
      </c>
      <c r="N1258" s="72">
        <v>8.7076923076922998</v>
      </c>
      <c r="O1258" s="72">
        <v>0</v>
      </c>
      <c r="P1258" s="72">
        <v>8.7076923076922998</v>
      </c>
    </row>
    <row r="1259" spans="1:16">
      <c r="A1259" s="84">
        <v>1250</v>
      </c>
      <c r="B1259" s="61" t="s">
        <v>308</v>
      </c>
      <c r="C1259" s="61" t="s">
        <v>313</v>
      </c>
      <c r="D1259" s="95" t="s">
        <v>1642</v>
      </c>
      <c r="E1259" s="89">
        <v>135</v>
      </c>
      <c r="F1259" s="89">
        <v>15</v>
      </c>
      <c r="G1259" s="89">
        <v>120</v>
      </c>
      <c r="H1259" s="72">
        <v>17.955555555555499</v>
      </c>
      <c r="I1259" s="72">
        <v>16.8</v>
      </c>
      <c r="J1259" s="72">
        <v>18.100000000000001</v>
      </c>
      <c r="K1259" s="72">
        <v>9.3851851851850991</v>
      </c>
      <c r="L1259" s="72">
        <v>8.6666666666666003</v>
      </c>
      <c r="M1259" s="72">
        <v>9.4749999999999996</v>
      </c>
      <c r="N1259" s="72">
        <v>8.5703703703703003</v>
      </c>
      <c r="O1259" s="72">
        <v>8.1333333333333009</v>
      </c>
      <c r="P1259" s="72">
        <v>8.625</v>
      </c>
    </row>
    <row r="1260" spans="1:16" ht="30">
      <c r="A1260" s="84">
        <v>1251</v>
      </c>
      <c r="B1260" s="61" t="s">
        <v>308</v>
      </c>
      <c r="C1260" s="61" t="s">
        <v>313</v>
      </c>
      <c r="D1260" s="95" t="s">
        <v>1643</v>
      </c>
      <c r="E1260" s="89">
        <v>103</v>
      </c>
      <c r="F1260" s="89">
        <v>10</v>
      </c>
      <c r="G1260" s="89">
        <v>93</v>
      </c>
      <c r="H1260" s="72">
        <v>20.213592233009699</v>
      </c>
      <c r="I1260" s="72">
        <v>20.7</v>
      </c>
      <c r="J1260" s="72">
        <v>20.161290322580601</v>
      </c>
      <c r="K1260" s="72">
        <v>10.6504854368932</v>
      </c>
      <c r="L1260" s="72">
        <v>10.8</v>
      </c>
      <c r="M1260" s="72">
        <v>10.634408602150501</v>
      </c>
      <c r="N1260" s="72">
        <v>9.5631067961165002</v>
      </c>
      <c r="O1260" s="72">
        <v>9.9</v>
      </c>
      <c r="P1260" s="72">
        <v>9.5268817204301008</v>
      </c>
    </row>
    <row r="1261" spans="1:16">
      <c r="A1261" s="84">
        <v>1252</v>
      </c>
      <c r="B1261" s="61" t="s">
        <v>308</v>
      </c>
      <c r="C1261" s="61" t="s">
        <v>313</v>
      </c>
      <c r="D1261" s="95" t="s">
        <v>983</v>
      </c>
      <c r="E1261" s="89">
        <v>110</v>
      </c>
      <c r="F1261" s="89">
        <v>0</v>
      </c>
      <c r="G1261" s="89">
        <v>110</v>
      </c>
      <c r="H1261" s="72">
        <v>22.8</v>
      </c>
      <c r="I1261" s="72">
        <v>0</v>
      </c>
      <c r="J1261" s="72">
        <v>22.8</v>
      </c>
      <c r="K1261" s="72">
        <v>12.427272727272699</v>
      </c>
      <c r="L1261" s="72">
        <v>0</v>
      </c>
      <c r="M1261" s="72">
        <v>12.427272727272699</v>
      </c>
      <c r="N1261" s="72">
        <v>10.3727272727272</v>
      </c>
      <c r="O1261" s="72">
        <v>0</v>
      </c>
      <c r="P1261" s="72">
        <v>10.3727272727272</v>
      </c>
    </row>
    <row r="1262" spans="1:16">
      <c r="A1262" s="84">
        <v>1253</v>
      </c>
      <c r="B1262" s="61" t="s">
        <v>308</v>
      </c>
      <c r="C1262" s="61" t="s">
        <v>313</v>
      </c>
      <c r="D1262" s="95" t="s">
        <v>1644</v>
      </c>
      <c r="E1262" s="89">
        <v>63</v>
      </c>
      <c r="F1262" s="89">
        <v>17</v>
      </c>
      <c r="G1262" s="89">
        <v>46</v>
      </c>
      <c r="H1262" s="72">
        <v>21.063492063491999</v>
      </c>
      <c r="I1262" s="72">
        <v>21.411764705882302</v>
      </c>
      <c r="J1262" s="72">
        <v>20.934782608695599</v>
      </c>
      <c r="K1262" s="72">
        <v>10.2380952380952</v>
      </c>
      <c r="L1262" s="72">
        <v>9.6470588235294006</v>
      </c>
      <c r="M1262" s="72">
        <v>10.4565217391304</v>
      </c>
      <c r="N1262" s="72">
        <v>10.825396825396799</v>
      </c>
      <c r="O1262" s="72">
        <v>11.764705882352899</v>
      </c>
      <c r="P1262" s="72">
        <v>10.478260869565201</v>
      </c>
    </row>
    <row r="1263" spans="1:16" ht="30">
      <c r="A1263" s="84">
        <v>1254</v>
      </c>
      <c r="B1263" s="61" t="s">
        <v>308</v>
      </c>
      <c r="C1263" s="61" t="s">
        <v>313</v>
      </c>
      <c r="D1263" s="95" t="s">
        <v>1645</v>
      </c>
      <c r="E1263" s="89">
        <v>77</v>
      </c>
      <c r="F1263" s="89">
        <v>6</v>
      </c>
      <c r="G1263" s="89">
        <v>71</v>
      </c>
      <c r="H1263" s="72">
        <v>18.467532467532401</v>
      </c>
      <c r="I1263" s="72">
        <v>20.5</v>
      </c>
      <c r="J1263" s="72">
        <v>18.295774647887299</v>
      </c>
      <c r="K1263" s="72">
        <v>9.5324675324674999</v>
      </c>
      <c r="L1263" s="72">
        <v>10.5</v>
      </c>
      <c r="M1263" s="72">
        <v>9.4507042253520996</v>
      </c>
      <c r="N1263" s="72">
        <v>8.9350649350649007</v>
      </c>
      <c r="O1263" s="72">
        <v>10</v>
      </c>
      <c r="P1263" s="72">
        <v>8.8450704225351995</v>
      </c>
    </row>
    <row r="1264" spans="1:16" ht="30">
      <c r="A1264" s="84">
        <v>1255</v>
      </c>
      <c r="B1264" s="61" t="s">
        <v>308</v>
      </c>
      <c r="C1264" s="61" t="s">
        <v>313</v>
      </c>
      <c r="D1264" s="95" t="s">
        <v>1646</v>
      </c>
      <c r="E1264" s="89">
        <v>100</v>
      </c>
      <c r="F1264" s="89">
        <v>21</v>
      </c>
      <c r="G1264" s="89">
        <v>79</v>
      </c>
      <c r="H1264" s="72">
        <v>22.96</v>
      </c>
      <c r="I1264" s="72">
        <v>22</v>
      </c>
      <c r="J1264" s="72">
        <v>23.2151898734177</v>
      </c>
      <c r="K1264" s="72">
        <v>12.32</v>
      </c>
      <c r="L1264" s="72">
        <v>11.4285714285714</v>
      </c>
      <c r="M1264" s="72">
        <v>12.5569620253164</v>
      </c>
      <c r="N1264" s="72">
        <v>10.64</v>
      </c>
      <c r="O1264" s="72">
        <v>10.5714285714285</v>
      </c>
      <c r="P1264" s="72">
        <v>10.6582278481012</v>
      </c>
    </row>
    <row r="1265" spans="1:16" ht="75">
      <c r="A1265" s="84">
        <v>1256</v>
      </c>
      <c r="B1265" s="61" t="s">
        <v>308</v>
      </c>
      <c r="C1265" s="61" t="s">
        <v>313</v>
      </c>
      <c r="D1265" s="95" t="s">
        <v>984</v>
      </c>
      <c r="E1265" s="89">
        <v>21</v>
      </c>
      <c r="F1265" s="89">
        <v>21</v>
      </c>
      <c r="G1265" s="89">
        <v>0</v>
      </c>
      <c r="H1265" s="72">
        <v>22.3333333333333</v>
      </c>
      <c r="I1265" s="72">
        <v>22.3333333333333</v>
      </c>
      <c r="J1265" s="72">
        <v>0</v>
      </c>
      <c r="K1265" s="72">
        <v>10.857142857142801</v>
      </c>
      <c r="L1265" s="72">
        <v>10.857142857142801</v>
      </c>
      <c r="M1265" s="72">
        <v>0</v>
      </c>
      <c r="N1265" s="72">
        <v>11.4761904761904</v>
      </c>
      <c r="O1265" s="72">
        <v>11.4761904761904</v>
      </c>
      <c r="P1265" s="72">
        <v>0</v>
      </c>
    </row>
    <row r="1266" spans="1:16">
      <c r="A1266" s="84">
        <v>1257</v>
      </c>
      <c r="B1266" s="61" t="s">
        <v>308</v>
      </c>
      <c r="C1266" s="61" t="s">
        <v>313</v>
      </c>
      <c r="D1266" s="95" t="s">
        <v>1647</v>
      </c>
      <c r="E1266" s="89">
        <v>39</v>
      </c>
      <c r="F1266" s="89">
        <v>39</v>
      </c>
      <c r="G1266" s="89">
        <v>0</v>
      </c>
      <c r="H1266" s="72">
        <v>20.5128205128205</v>
      </c>
      <c r="I1266" s="72">
        <v>20.5128205128205</v>
      </c>
      <c r="J1266" s="72">
        <v>0</v>
      </c>
      <c r="K1266" s="72">
        <v>10.179487179487101</v>
      </c>
      <c r="L1266" s="72">
        <v>10.179487179487101</v>
      </c>
      <c r="M1266" s="72">
        <v>0</v>
      </c>
      <c r="N1266" s="72">
        <v>10.3333333333333</v>
      </c>
      <c r="O1266" s="72">
        <v>10.3333333333333</v>
      </c>
      <c r="P1266" s="72">
        <v>0</v>
      </c>
    </row>
    <row r="1267" spans="1:16" ht="30">
      <c r="A1267" s="84">
        <v>1258</v>
      </c>
      <c r="B1267" s="61" t="s">
        <v>308</v>
      </c>
      <c r="C1267" s="61" t="s">
        <v>313</v>
      </c>
      <c r="D1267" s="95" t="s">
        <v>1648</v>
      </c>
      <c r="E1267" s="89">
        <v>122</v>
      </c>
      <c r="F1267" s="89">
        <v>8</v>
      </c>
      <c r="G1267" s="89">
        <v>114</v>
      </c>
      <c r="H1267" s="72">
        <v>20.114754098360599</v>
      </c>
      <c r="I1267" s="72">
        <v>22</v>
      </c>
      <c r="J1267" s="72">
        <v>19.982456140350799</v>
      </c>
      <c r="K1267" s="72">
        <v>10.672131147540901</v>
      </c>
      <c r="L1267" s="72">
        <v>11.375</v>
      </c>
      <c r="M1267" s="72">
        <v>10.622807017543799</v>
      </c>
      <c r="N1267" s="72">
        <v>9.4426229508195991</v>
      </c>
      <c r="O1267" s="72">
        <v>10.625</v>
      </c>
      <c r="P1267" s="72">
        <v>9.3596491228069993</v>
      </c>
    </row>
    <row r="1268" spans="1:16" ht="30">
      <c r="A1268" s="84">
        <v>1259</v>
      </c>
      <c r="B1268" s="61" t="s">
        <v>308</v>
      </c>
      <c r="C1268" s="61" t="s">
        <v>313</v>
      </c>
      <c r="D1268" s="95" t="s">
        <v>1649</v>
      </c>
      <c r="E1268" s="89">
        <v>7</v>
      </c>
      <c r="F1268" s="89">
        <v>0</v>
      </c>
      <c r="G1268" s="89">
        <v>7</v>
      </c>
      <c r="H1268" s="72">
        <v>18</v>
      </c>
      <c r="I1268" s="72">
        <v>0</v>
      </c>
      <c r="J1268" s="72">
        <v>18</v>
      </c>
      <c r="K1268" s="72">
        <v>9.1428571428570997</v>
      </c>
      <c r="L1268" s="72">
        <v>0</v>
      </c>
      <c r="M1268" s="72">
        <v>9.1428571428570997</v>
      </c>
      <c r="N1268" s="72">
        <v>8.8571428571428008</v>
      </c>
      <c r="O1268" s="72">
        <v>0</v>
      </c>
      <c r="P1268" s="72">
        <v>8.8571428571428008</v>
      </c>
    </row>
    <row r="1269" spans="1:16">
      <c r="A1269" s="84">
        <v>1260</v>
      </c>
      <c r="B1269" s="61" t="s">
        <v>308</v>
      </c>
      <c r="C1269" s="61" t="s">
        <v>314</v>
      </c>
      <c r="D1269" s="95" t="s">
        <v>1650</v>
      </c>
      <c r="E1269" s="89">
        <v>13</v>
      </c>
      <c r="F1269" s="89">
        <v>3</v>
      </c>
      <c r="G1269" s="89">
        <v>10</v>
      </c>
      <c r="H1269" s="72">
        <v>21.076923076922998</v>
      </c>
      <c r="I1269" s="72">
        <v>25</v>
      </c>
      <c r="J1269" s="72">
        <v>19.899999999999999</v>
      </c>
      <c r="K1269" s="72">
        <v>10.9230769230769</v>
      </c>
      <c r="L1269" s="72">
        <v>12</v>
      </c>
      <c r="M1269" s="72">
        <v>10.6</v>
      </c>
      <c r="N1269" s="72">
        <v>10.1538461538461</v>
      </c>
      <c r="O1269" s="72">
        <v>13</v>
      </c>
      <c r="P1269" s="72">
        <v>9.3000000000000007</v>
      </c>
    </row>
    <row r="1270" spans="1:16">
      <c r="A1270" s="84">
        <v>1261</v>
      </c>
      <c r="B1270" s="61" t="s">
        <v>308</v>
      </c>
      <c r="C1270" s="61" t="s">
        <v>314</v>
      </c>
      <c r="D1270" s="95" t="s">
        <v>1651</v>
      </c>
      <c r="E1270" s="89">
        <v>42</v>
      </c>
      <c r="F1270" s="89">
        <v>13</v>
      </c>
      <c r="G1270" s="89">
        <v>29</v>
      </c>
      <c r="H1270" s="72">
        <v>18.523809523809501</v>
      </c>
      <c r="I1270" s="72">
        <v>21.230769230769202</v>
      </c>
      <c r="J1270" s="72">
        <v>17.310344827586199</v>
      </c>
      <c r="K1270" s="72">
        <v>9.6666666666666003</v>
      </c>
      <c r="L1270" s="72">
        <v>9.9230769230769003</v>
      </c>
      <c r="M1270" s="72">
        <v>9.5517241379310001</v>
      </c>
      <c r="N1270" s="72">
        <v>8.8571428571428008</v>
      </c>
      <c r="O1270" s="72">
        <v>11.307692307692299</v>
      </c>
      <c r="P1270" s="72">
        <v>7.7586206896550998</v>
      </c>
    </row>
    <row r="1271" spans="1:16">
      <c r="A1271" s="84">
        <v>1262</v>
      </c>
      <c r="B1271" s="61" t="s">
        <v>308</v>
      </c>
      <c r="C1271" s="61" t="s">
        <v>314</v>
      </c>
      <c r="D1271" s="95" t="s">
        <v>1652</v>
      </c>
      <c r="E1271" s="89">
        <v>7</v>
      </c>
      <c r="F1271" s="89">
        <v>0</v>
      </c>
      <c r="G1271" s="89">
        <v>7</v>
      </c>
      <c r="H1271" s="72">
        <v>19.1428571428571</v>
      </c>
      <c r="I1271" s="72">
        <v>0</v>
      </c>
      <c r="J1271" s="72">
        <v>19.1428571428571</v>
      </c>
      <c r="K1271" s="72">
        <v>10.857142857142801</v>
      </c>
      <c r="L1271" s="72">
        <v>0</v>
      </c>
      <c r="M1271" s="72">
        <v>10.857142857142801</v>
      </c>
      <c r="N1271" s="72">
        <v>8.2857142857141994</v>
      </c>
      <c r="O1271" s="72">
        <v>0</v>
      </c>
      <c r="P1271" s="72">
        <v>8.2857142857141994</v>
      </c>
    </row>
    <row r="1272" spans="1:16">
      <c r="A1272" s="84">
        <v>1263</v>
      </c>
      <c r="B1272" s="61" t="s">
        <v>308</v>
      </c>
      <c r="C1272" s="61" t="s">
        <v>314</v>
      </c>
      <c r="D1272" s="95" t="s">
        <v>1653</v>
      </c>
      <c r="E1272" s="89">
        <v>19</v>
      </c>
      <c r="F1272" s="89">
        <v>0</v>
      </c>
      <c r="G1272" s="89">
        <v>19</v>
      </c>
      <c r="H1272" s="72">
        <v>16.6315789473684</v>
      </c>
      <c r="I1272" s="72">
        <v>0</v>
      </c>
      <c r="J1272" s="72">
        <v>16.6315789473684</v>
      </c>
      <c r="K1272" s="72">
        <v>8.2631578947367998</v>
      </c>
      <c r="L1272" s="72">
        <v>0</v>
      </c>
      <c r="M1272" s="72">
        <v>8.2631578947367998</v>
      </c>
      <c r="N1272" s="72">
        <v>8.3684210526315006</v>
      </c>
      <c r="O1272" s="72">
        <v>0</v>
      </c>
      <c r="P1272" s="72">
        <v>8.3684210526315006</v>
      </c>
    </row>
    <row r="1273" spans="1:16">
      <c r="A1273" s="84">
        <v>1264</v>
      </c>
      <c r="B1273" s="61" t="s">
        <v>308</v>
      </c>
      <c r="C1273" s="61" t="s">
        <v>314</v>
      </c>
      <c r="D1273" s="95" t="s">
        <v>1654</v>
      </c>
      <c r="E1273" s="89">
        <v>23</v>
      </c>
      <c r="F1273" s="89">
        <v>5</v>
      </c>
      <c r="G1273" s="89">
        <v>18</v>
      </c>
      <c r="H1273" s="72">
        <v>17.043478260869499</v>
      </c>
      <c r="I1273" s="72">
        <v>16</v>
      </c>
      <c r="J1273" s="72">
        <v>17.3333333333333</v>
      </c>
      <c r="K1273" s="72">
        <v>8.0434782608695006</v>
      </c>
      <c r="L1273" s="72">
        <v>6.2</v>
      </c>
      <c r="M1273" s="72">
        <v>8.5555555555555003</v>
      </c>
      <c r="N1273" s="72">
        <v>9</v>
      </c>
      <c r="O1273" s="72">
        <v>9.8000000000000007</v>
      </c>
      <c r="P1273" s="72">
        <v>8.7777777777777004</v>
      </c>
    </row>
    <row r="1274" spans="1:16">
      <c r="A1274" s="84">
        <v>1265</v>
      </c>
      <c r="B1274" s="61" t="s">
        <v>308</v>
      </c>
      <c r="C1274" s="61" t="s">
        <v>314</v>
      </c>
      <c r="D1274" s="95" t="s">
        <v>1655</v>
      </c>
      <c r="E1274" s="89">
        <v>7</v>
      </c>
      <c r="F1274" s="89">
        <v>0</v>
      </c>
      <c r="G1274" s="89">
        <v>7</v>
      </c>
      <c r="H1274" s="72">
        <v>16.428571428571399</v>
      </c>
      <c r="I1274" s="72">
        <v>0</v>
      </c>
      <c r="J1274" s="72">
        <v>16.428571428571399</v>
      </c>
      <c r="K1274" s="72">
        <v>6.4285714285714004</v>
      </c>
      <c r="L1274" s="72">
        <v>0</v>
      </c>
      <c r="M1274" s="72">
        <v>6.4285714285714004</v>
      </c>
      <c r="N1274" s="72">
        <v>10</v>
      </c>
      <c r="O1274" s="72">
        <v>0</v>
      </c>
      <c r="P1274" s="72">
        <v>10</v>
      </c>
    </row>
    <row r="1275" spans="1:16">
      <c r="A1275" s="84">
        <v>1266</v>
      </c>
      <c r="B1275" s="61" t="s">
        <v>308</v>
      </c>
      <c r="C1275" s="61" t="s">
        <v>314</v>
      </c>
      <c r="D1275" s="95" t="s">
        <v>1656</v>
      </c>
      <c r="E1275" s="89">
        <v>12</v>
      </c>
      <c r="F1275" s="89">
        <v>0</v>
      </c>
      <c r="G1275" s="89">
        <v>12</v>
      </c>
      <c r="H1275" s="72">
        <v>16</v>
      </c>
      <c r="I1275" s="72">
        <v>0</v>
      </c>
      <c r="J1275" s="72">
        <v>16</v>
      </c>
      <c r="K1275" s="72">
        <v>7.9166666666666003</v>
      </c>
      <c r="L1275" s="72">
        <v>0</v>
      </c>
      <c r="M1275" s="72">
        <v>7.9166666666666003</v>
      </c>
      <c r="N1275" s="72">
        <v>8.0833333333333002</v>
      </c>
      <c r="O1275" s="72">
        <v>0</v>
      </c>
      <c r="P1275" s="72">
        <v>8.0833333333333002</v>
      </c>
    </row>
    <row r="1276" spans="1:16" ht="45">
      <c r="A1276" s="84">
        <v>1267</v>
      </c>
      <c r="B1276" s="61" t="s">
        <v>308</v>
      </c>
      <c r="C1276" s="61" t="s">
        <v>315</v>
      </c>
      <c r="D1276" s="95" t="s">
        <v>1657</v>
      </c>
      <c r="E1276" s="89">
        <v>24</v>
      </c>
      <c r="F1276" s="89">
        <v>0</v>
      </c>
      <c r="G1276" s="89">
        <v>24</v>
      </c>
      <c r="H1276" s="72">
        <v>18.625</v>
      </c>
      <c r="I1276" s="72">
        <v>0</v>
      </c>
      <c r="J1276" s="72">
        <v>18.625</v>
      </c>
      <c r="K1276" s="72">
        <v>9.625</v>
      </c>
      <c r="L1276" s="72">
        <v>0</v>
      </c>
      <c r="M1276" s="72">
        <v>9.625</v>
      </c>
      <c r="N1276" s="72">
        <v>9</v>
      </c>
      <c r="O1276" s="72">
        <v>0</v>
      </c>
      <c r="P1276" s="72">
        <v>9</v>
      </c>
    </row>
    <row r="1277" spans="1:16" ht="30">
      <c r="A1277" s="84">
        <v>1268</v>
      </c>
      <c r="B1277" s="61" t="s">
        <v>308</v>
      </c>
      <c r="C1277" s="61" t="s">
        <v>315</v>
      </c>
      <c r="D1277" s="95" t="s">
        <v>1658</v>
      </c>
      <c r="E1277" s="89">
        <v>3</v>
      </c>
      <c r="F1277" s="89">
        <v>2</v>
      </c>
      <c r="G1277" s="89">
        <v>1</v>
      </c>
      <c r="H1277" s="72">
        <v>19.6666666666666</v>
      </c>
      <c r="I1277" s="72">
        <v>19.5</v>
      </c>
      <c r="J1277" s="72">
        <v>20</v>
      </c>
      <c r="K1277" s="72">
        <v>10</v>
      </c>
      <c r="L1277" s="72">
        <v>9</v>
      </c>
      <c r="M1277" s="72">
        <v>12</v>
      </c>
      <c r="N1277" s="72">
        <v>9.6666666666666003</v>
      </c>
      <c r="O1277" s="72">
        <v>10.5</v>
      </c>
      <c r="P1277" s="72">
        <v>8</v>
      </c>
    </row>
    <row r="1278" spans="1:16" ht="30">
      <c r="A1278" s="84">
        <v>1269</v>
      </c>
      <c r="B1278" s="61" t="s">
        <v>308</v>
      </c>
      <c r="C1278" s="61" t="s">
        <v>315</v>
      </c>
      <c r="D1278" s="95" t="s">
        <v>1659</v>
      </c>
      <c r="E1278" s="89">
        <v>9</v>
      </c>
      <c r="F1278" s="89">
        <v>0</v>
      </c>
      <c r="G1278" s="89">
        <v>9</v>
      </c>
      <c r="H1278" s="72">
        <v>20.4444444444444</v>
      </c>
      <c r="I1278" s="72">
        <v>0</v>
      </c>
      <c r="J1278" s="72">
        <v>20.4444444444444</v>
      </c>
      <c r="K1278" s="72">
        <v>11.3333333333333</v>
      </c>
      <c r="L1278" s="72">
        <v>0</v>
      </c>
      <c r="M1278" s="72">
        <v>11.3333333333333</v>
      </c>
      <c r="N1278" s="72">
        <v>9.1111111111111001</v>
      </c>
      <c r="O1278" s="72">
        <v>0</v>
      </c>
      <c r="P1278" s="72">
        <v>9.1111111111111001</v>
      </c>
    </row>
    <row r="1279" spans="1:16" ht="45">
      <c r="A1279" s="84">
        <v>1270</v>
      </c>
      <c r="B1279" s="61" t="s">
        <v>308</v>
      </c>
      <c r="C1279" s="61" t="s">
        <v>315</v>
      </c>
      <c r="D1279" s="95" t="s">
        <v>1660</v>
      </c>
      <c r="E1279" s="89">
        <v>6</v>
      </c>
      <c r="F1279" s="89">
        <v>0</v>
      </c>
      <c r="G1279" s="89">
        <v>6</v>
      </c>
      <c r="H1279" s="72">
        <v>18.1666666666666</v>
      </c>
      <c r="I1279" s="72">
        <v>0</v>
      </c>
      <c r="J1279" s="72">
        <v>18.1666666666666</v>
      </c>
      <c r="K1279" s="72">
        <v>8.8333333333333002</v>
      </c>
      <c r="L1279" s="72">
        <v>0</v>
      </c>
      <c r="M1279" s="72">
        <v>8.8333333333333002</v>
      </c>
      <c r="N1279" s="72">
        <v>9.3333333333333002</v>
      </c>
      <c r="O1279" s="72">
        <v>0</v>
      </c>
      <c r="P1279" s="72">
        <v>9.3333333333333002</v>
      </c>
    </row>
    <row r="1280" spans="1:16" ht="30">
      <c r="A1280" s="84">
        <v>1271</v>
      </c>
      <c r="B1280" s="61" t="s">
        <v>308</v>
      </c>
      <c r="C1280" s="61" t="s">
        <v>315</v>
      </c>
      <c r="D1280" s="95" t="s">
        <v>1661</v>
      </c>
      <c r="E1280" s="89">
        <v>16</v>
      </c>
      <c r="F1280" s="89">
        <v>0</v>
      </c>
      <c r="G1280" s="89">
        <v>16</v>
      </c>
      <c r="H1280" s="72">
        <v>15.625</v>
      </c>
      <c r="I1280" s="72">
        <v>0</v>
      </c>
      <c r="J1280" s="72">
        <v>15.625</v>
      </c>
      <c r="K1280" s="72">
        <v>8.0625</v>
      </c>
      <c r="L1280" s="72">
        <v>0</v>
      </c>
      <c r="M1280" s="72">
        <v>8.0625</v>
      </c>
      <c r="N1280" s="72">
        <v>7.5625</v>
      </c>
      <c r="O1280" s="72">
        <v>0</v>
      </c>
      <c r="P1280" s="72">
        <v>7.5625</v>
      </c>
    </row>
    <row r="1281" spans="1:16" ht="30">
      <c r="A1281" s="84">
        <v>1272</v>
      </c>
      <c r="B1281" s="61" t="s">
        <v>308</v>
      </c>
      <c r="C1281" s="61" t="s">
        <v>315</v>
      </c>
      <c r="D1281" s="95" t="s">
        <v>1662</v>
      </c>
      <c r="E1281" s="89">
        <v>7</v>
      </c>
      <c r="F1281" s="89">
        <v>0</v>
      </c>
      <c r="G1281" s="89">
        <v>7</v>
      </c>
      <c r="H1281" s="72">
        <v>24</v>
      </c>
      <c r="I1281" s="72">
        <v>0</v>
      </c>
      <c r="J1281" s="72">
        <v>24</v>
      </c>
      <c r="K1281" s="72">
        <v>12.714285714285699</v>
      </c>
      <c r="L1281" s="72">
        <v>0</v>
      </c>
      <c r="M1281" s="72">
        <v>12.714285714285699</v>
      </c>
      <c r="N1281" s="72">
        <v>11.285714285714199</v>
      </c>
      <c r="O1281" s="72">
        <v>0</v>
      </c>
      <c r="P1281" s="72">
        <v>11.285714285714199</v>
      </c>
    </row>
    <row r="1282" spans="1:16" ht="45">
      <c r="A1282" s="84">
        <v>1273</v>
      </c>
      <c r="B1282" s="61" t="s">
        <v>308</v>
      </c>
      <c r="C1282" s="61" t="s">
        <v>315</v>
      </c>
      <c r="D1282" s="95" t="s">
        <v>1663</v>
      </c>
      <c r="E1282" s="89">
        <v>9</v>
      </c>
      <c r="F1282" s="89">
        <v>0</v>
      </c>
      <c r="G1282" s="89">
        <v>9</v>
      </c>
      <c r="H1282" s="72">
        <v>19.1111111111111</v>
      </c>
      <c r="I1282" s="72">
        <v>0</v>
      </c>
      <c r="J1282" s="72">
        <v>19.1111111111111</v>
      </c>
      <c r="K1282" s="72">
        <v>10.6666666666666</v>
      </c>
      <c r="L1282" s="72">
        <v>0</v>
      </c>
      <c r="M1282" s="72">
        <v>10.6666666666666</v>
      </c>
      <c r="N1282" s="72">
        <v>8.4444444444444002</v>
      </c>
      <c r="O1282" s="72">
        <v>0</v>
      </c>
      <c r="P1282" s="72">
        <v>8.4444444444444002</v>
      </c>
    </row>
    <row r="1283" spans="1:16" ht="30">
      <c r="A1283" s="84">
        <v>1274</v>
      </c>
      <c r="B1283" s="61" t="s">
        <v>308</v>
      </c>
      <c r="C1283" s="61" t="s">
        <v>315</v>
      </c>
      <c r="D1283" s="95" t="s">
        <v>1664</v>
      </c>
      <c r="E1283" s="89">
        <v>6</v>
      </c>
      <c r="F1283" s="89">
        <v>6</v>
      </c>
      <c r="G1283" s="89">
        <v>0</v>
      </c>
      <c r="H1283" s="72">
        <v>17.3333333333333</v>
      </c>
      <c r="I1283" s="72">
        <v>17.3333333333333</v>
      </c>
      <c r="J1283" s="72">
        <v>0</v>
      </c>
      <c r="K1283" s="72">
        <v>8.5</v>
      </c>
      <c r="L1283" s="72">
        <v>8.5</v>
      </c>
      <c r="M1283" s="72">
        <v>0</v>
      </c>
      <c r="N1283" s="72">
        <v>8.8333333333333002</v>
      </c>
      <c r="O1283" s="72">
        <v>8.8333333333333002</v>
      </c>
      <c r="P1283" s="72">
        <v>0</v>
      </c>
    </row>
    <row r="1284" spans="1:16" ht="45">
      <c r="A1284" s="84">
        <v>1275</v>
      </c>
      <c r="B1284" s="61" t="s">
        <v>308</v>
      </c>
      <c r="C1284" s="61" t="s">
        <v>315</v>
      </c>
      <c r="D1284" s="95" t="s">
        <v>1665</v>
      </c>
      <c r="E1284" s="89">
        <v>7</v>
      </c>
      <c r="F1284" s="89">
        <v>7</v>
      </c>
      <c r="G1284" s="89">
        <v>0</v>
      </c>
      <c r="H1284" s="72">
        <v>18</v>
      </c>
      <c r="I1284" s="72">
        <v>18</v>
      </c>
      <c r="J1284" s="72">
        <v>0</v>
      </c>
      <c r="K1284" s="72">
        <v>9.7142857142856993</v>
      </c>
      <c r="L1284" s="72">
        <v>9.7142857142856993</v>
      </c>
      <c r="M1284" s="72">
        <v>0</v>
      </c>
      <c r="N1284" s="72">
        <v>8.2857142857141994</v>
      </c>
      <c r="O1284" s="72">
        <v>8.2857142857141994</v>
      </c>
      <c r="P1284" s="72">
        <v>0</v>
      </c>
    </row>
    <row r="1285" spans="1:16" ht="30">
      <c r="A1285" s="84">
        <v>1276</v>
      </c>
      <c r="B1285" s="61" t="s">
        <v>308</v>
      </c>
      <c r="C1285" s="61" t="s">
        <v>316</v>
      </c>
      <c r="D1285" s="95" t="s">
        <v>985</v>
      </c>
      <c r="E1285" s="89">
        <v>46</v>
      </c>
      <c r="F1285" s="89">
        <v>11</v>
      </c>
      <c r="G1285" s="89">
        <v>35</v>
      </c>
      <c r="H1285" s="72">
        <v>19.9130434782608</v>
      </c>
      <c r="I1285" s="72">
        <v>17.636363636363601</v>
      </c>
      <c r="J1285" s="72">
        <v>20.628571428571401</v>
      </c>
      <c r="K1285" s="72">
        <v>10.3478260869565</v>
      </c>
      <c r="L1285" s="72">
        <v>7.8181818181817997</v>
      </c>
      <c r="M1285" s="72">
        <v>11.1428571428571</v>
      </c>
      <c r="N1285" s="72">
        <v>9.5652173913042997</v>
      </c>
      <c r="O1285" s="72">
        <v>9.8181818181818006</v>
      </c>
      <c r="P1285" s="72">
        <v>9.4857142857142005</v>
      </c>
    </row>
    <row r="1286" spans="1:16" ht="30">
      <c r="A1286" s="84">
        <v>1277</v>
      </c>
      <c r="B1286" s="61" t="s">
        <v>308</v>
      </c>
      <c r="C1286" s="61" t="s">
        <v>316</v>
      </c>
      <c r="D1286" s="95" t="s">
        <v>986</v>
      </c>
      <c r="E1286" s="89">
        <v>35</v>
      </c>
      <c r="F1286" s="89">
        <v>6</v>
      </c>
      <c r="G1286" s="89">
        <v>29</v>
      </c>
      <c r="H1286" s="72">
        <v>20.857142857142801</v>
      </c>
      <c r="I1286" s="72">
        <v>20.3333333333333</v>
      </c>
      <c r="J1286" s="72">
        <v>20.965517241379299</v>
      </c>
      <c r="K1286" s="72">
        <v>10.6571428571428</v>
      </c>
      <c r="L1286" s="72">
        <v>10.3333333333333</v>
      </c>
      <c r="M1286" s="72">
        <v>10.7241379310344</v>
      </c>
      <c r="N1286" s="72">
        <v>10.199999999999999</v>
      </c>
      <c r="O1286" s="72">
        <v>10</v>
      </c>
      <c r="P1286" s="72">
        <v>10.241379310344801</v>
      </c>
    </row>
    <row r="1287" spans="1:16" ht="30">
      <c r="A1287" s="84">
        <v>1278</v>
      </c>
      <c r="B1287" s="61" t="s">
        <v>308</v>
      </c>
      <c r="C1287" s="61" t="s">
        <v>316</v>
      </c>
      <c r="D1287" s="95" t="s">
        <v>987</v>
      </c>
      <c r="E1287" s="89">
        <v>6</v>
      </c>
      <c r="F1287" s="89">
        <v>0</v>
      </c>
      <c r="G1287" s="89">
        <v>6</v>
      </c>
      <c r="H1287" s="72">
        <v>20</v>
      </c>
      <c r="I1287" s="72">
        <v>0</v>
      </c>
      <c r="J1287" s="72">
        <v>20</v>
      </c>
      <c r="K1287" s="72">
        <v>9.8333333333333002</v>
      </c>
      <c r="L1287" s="72">
        <v>0</v>
      </c>
      <c r="M1287" s="72">
        <v>9.8333333333333002</v>
      </c>
      <c r="N1287" s="72">
        <v>10.1666666666666</v>
      </c>
      <c r="O1287" s="72">
        <v>0</v>
      </c>
      <c r="P1287" s="72">
        <v>10.1666666666666</v>
      </c>
    </row>
    <row r="1288" spans="1:16" ht="30">
      <c r="A1288" s="84">
        <v>1279</v>
      </c>
      <c r="B1288" s="61" t="s">
        <v>308</v>
      </c>
      <c r="C1288" s="61" t="s">
        <v>316</v>
      </c>
      <c r="D1288" s="95" t="s">
        <v>988</v>
      </c>
      <c r="E1288" s="89">
        <v>4</v>
      </c>
      <c r="F1288" s="89">
        <v>4</v>
      </c>
      <c r="G1288" s="89">
        <v>0</v>
      </c>
      <c r="H1288" s="72">
        <v>24</v>
      </c>
      <c r="I1288" s="72">
        <v>24</v>
      </c>
      <c r="J1288" s="72">
        <v>0</v>
      </c>
      <c r="K1288" s="72">
        <v>11</v>
      </c>
      <c r="L1288" s="72">
        <v>11</v>
      </c>
      <c r="M1288" s="72">
        <v>0</v>
      </c>
      <c r="N1288" s="72">
        <v>13</v>
      </c>
      <c r="O1288" s="72">
        <v>13</v>
      </c>
      <c r="P1288" s="72">
        <v>0</v>
      </c>
    </row>
    <row r="1289" spans="1:16" ht="30">
      <c r="A1289" s="84">
        <v>1280</v>
      </c>
      <c r="B1289" s="61" t="s">
        <v>308</v>
      </c>
      <c r="C1289" s="61" t="s">
        <v>316</v>
      </c>
      <c r="D1289" s="95" t="s">
        <v>989</v>
      </c>
      <c r="E1289" s="89">
        <v>13</v>
      </c>
      <c r="F1289" s="89">
        <v>0</v>
      </c>
      <c r="G1289" s="89">
        <v>13</v>
      </c>
      <c r="H1289" s="72">
        <v>15.538461538461499</v>
      </c>
      <c r="I1289" s="72">
        <v>0</v>
      </c>
      <c r="J1289" s="72">
        <v>15.538461538461499</v>
      </c>
      <c r="K1289" s="72">
        <v>8.4615384615383995</v>
      </c>
      <c r="L1289" s="72">
        <v>0</v>
      </c>
      <c r="M1289" s="72">
        <v>8.4615384615383995</v>
      </c>
      <c r="N1289" s="72">
        <v>7.0769230769230003</v>
      </c>
      <c r="O1289" s="72">
        <v>0</v>
      </c>
      <c r="P1289" s="72">
        <v>7.0769230769230003</v>
      </c>
    </row>
    <row r="1290" spans="1:16" ht="30">
      <c r="A1290" s="84">
        <v>1281</v>
      </c>
      <c r="B1290" s="61" t="s">
        <v>308</v>
      </c>
      <c r="C1290" s="61" t="s">
        <v>316</v>
      </c>
      <c r="D1290" s="95" t="s">
        <v>990</v>
      </c>
      <c r="E1290" s="89">
        <v>19</v>
      </c>
      <c r="F1290" s="89">
        <v>8</v>
      </c>
      <c r="G1290" s="89">
        <v>11</v>
      </c>
      <c r="H1290" s="72">
        <v>19.789473684210499</v>
      </c>
      <c r="I1290" s="72">
        <v>20.5</v>
      </c>
      <c r="J1290" s="72">
        <v>19.272727272727199</v>
      </c>
      <c r="K1290" s="72">
        <v>9.3157894736842</v>
      </c>
      <c r="L1290" s="72">
        <v>9.25</v>
      </c>
      <c r="M1290" s="72">
        <v>9.3636363636362994</v>
      </c>
      <c r="N1290" s="72">
        <v>10.473684210526301</v>
      </c>
      <c r="O1290" s="72">
        <v>11.25</v>
      </c>
      <c r="P1290" s="72">
        <v>9.9090909090908994</v>
      </c>
    </row>
    <row r="1291" spans="1:16" ht="30">
      <c r="A1291" s="84">
        <v>1282</v>
      </c>
      <c r="B1291" s="61" t="s">
        <v>308</v>
      </c>
      <c r="C1291" s="61" t="s">
        <v>316</v>
      </c>
      <c r="D1291" s="95" t="s">
        <v>991</v>
      </c>
      <c r="E1291" s="89">
        <v>5</v>
      </c>
      <c r="F1291" s="89">
        <v>5</v>
      </c>
      <c r="G1291" s="89">
        <v>0</v>
      </c>
      <c r="H1291" s="72">
        <v>21</v>
      </c>
      <c r="I1291" s="72">
        <v>21</v>
      </c>
      <c r="J1291" s="72">
        <v>0</v>
      </c>
      <c r="K1291" s="72">
        <v>10</v>
      </c>
      <c r="L1291" s="72">
        <v>10</v>
      </c>
      <c r="M1291" s="72">
        <v>0</v>
      </c>
      <c r="N1291" s="72">
        <v>11</v>
      </c>
      <c r="O1291" s="72">
        <v>11</v>
      </c>
      <c r="P1291" s="72">
        <v>0</v>
      </c>
    </row>
    <row r="1292" spans="1:16">
      <c r="A1292" s="84">
        <v>1283</v>
      </c>
      <c r="B1292" s="61" t="s">
        <v>308</v>
      </c>
      <c r="C1292" s="61" t="s">
        <v>317</v>
      </c>
      <c r="D1292" s="95" t="s">
        <v>1666</v>
      </c>
      <c r="E1292" s="89">
        <v>33</v>
      </c>
      <c r="F1292" s="89">
        <v>33</v>
      </c>
      <c r="G1292" s="89">
        <v>0</v>
      </c>
      <c r="H1292" s="72">
        <v>19.757575757575701</v>
      </c>
      <c r="I1292" s="72">
        <v>19.757575757575701</v>
      </c>
      <c r="J1292" s="72">
        <v>0</v>
      </c>
      <c r="K1292" s="72">
        <v>8.9696969696968996</v>
      </c>
      <c r="L1292" s="72">
        <v>8.9696969696968996</v>
      </c>
      <c r="M1292" s="72">
        <v>0</v>
      </c>
      <c r="N1292" s="72">
        <v>10.7878787878787</v>
      </c>
      <c r="O1292" s="72">
        <v>10.7878787878787</v>
      </c>
      <c r="P1292" s="72">
        <v>0</v>
      </c>
    </row>
    <row r="1293" spans="1:16">
      <c r="A1293" s="84">
        <v>1284</v>
      </c>
      <c r="B1293" s="61" t="s">
        <v>308</v>
      </c>
      <c r="C1293" s="61" t="s">
        <v>317</v>
      </c>
      <c r="D1293" s="95" t="s">
        <v>1667</v>
      </c>
      <c r="E1293" s="89">
        <v>17</v>
      </c>
      <c r="F1293" s="89">
        <v>0</v>
      </c>
      <c r="G1293" s="89">
        <v>17</v>
      </c>
      <c r="H1293" s="72">
        <v>20.294117647058801</v>
      </c>
      <c r="I1293" s="72">
        <v>0</v>
      </c>
      <c r="J1293" s="72">
        <v>20.294117647058801</v>
      </c>
      <c r="K1293" s="72">
        <v>10.8823529411764</v>
      </c>
      <c r="L1293" s="72">
        <v>0</v>
      </c>
      <c r="M1293" s="72">
        <v>10.8823529411764</v>
      </c>
      <c r="N1293" s="72">
        <v>9.4117647058823</v>
      </c>
      <c r="O1293" s="72">
        <v>0</v>
      </c>
      <c r="P1293" s="72">
        <v>9.4117647058823</v>
      </c>
    </row>
    <row r="1294" spans="1:16">
      <c r="A1294" s="84">
        <v>1285</v>
      </c>
      <c r="B1294" s="61" t="s">
        <v>308</v>
      </c>
      <c r="C1294" s="61" t="s">
        <v>317</v>
      </c>
      <c r="D1294" s="95" t="s">
        <v>1668</v>
      </c>
      <c r="E1294" s="89">
        <v>11</v>
      </c>
      <c r="F1294" s="89">
        <v>0</v>
      </c>
      <c r="G1294" s="89">
        <v>11</v>
      </c>
      <c r="H1294" s="72">
        <v>15.4545454545454</v>
      </c>
      <c r="I1294" s="72">
        <v>0</v>
      </c>
      <c r="J1294" s="72">
        <v>15.4545454545454</v>
      </c>
      <c r="K1294" s="72">
        <v>7.5454545454544997</v>
      </c>
      <c r="L1294" s="72">
        <v>0</v>
      </c>
      <c r="M1294" s="72">
        <v>7.5454545454544997</v>
      </c>
      <c r="N1294" s="72">
        <v>7.9090909090909003</v>
      </c>
      <c r="O1294" s="72">
        <v>0</v>
      </c>
      <c r="P1294" s="72">
        <v>7.9090909090909003</v>
      </c>
    </row>
    <row r="1295" spans="1:16">
      <c r="A1295" s="84">
        <v>1286</v>
      </c>
      <c r="B1295" s="61" t="s">
        <v>308</v>
      </c>
      <c r="C1295" s="61" t="s">
        <v>317</v>
      </c>
      <c r="D1295" s="95" t="s">
        <v>1669</v>
      </c>
      <c r="E1295" s="89">
        <v>9</v>
      </c>
      <c r="F1295" s="89">
        <v>0</v>
      </c>
      <c r="G1295" s="89">
        <v>9</v>
      </c>
      <c r="H1295" s="72">
        <v>15.8888888888888</v>
      </c>
      <c r="I1295" s="72">
        <v>0</v>
      </c>
      <c r="J1295" s="72">
        <v>15.8888888888888</v>
      </c>
      <c r="K1295" s="72">
        <v>6.8888888888887996</v>
      </c>
      <c r="L1295" s="72">
        <v>0</v>
      </c>
      <c r="M1295" s="72">
        <v>6.8888888888887996</v>
      </c>
      <c r="N1295" s="72">
        <v>9</v>
      </c>
      <c r="O1295" s="72">
        <v>0</v>
      </c>
      <c r="P1295" s="72">
        <v>9</v>
      </c>
    </row>
    <row r="1296" spans="1:16">
      <c r="A1296" s="84">
        <v>1287</v>
      </c>
      <c r="B1296" s="61" t="s">
        <v>308</v>
      </c>
      <c r="C1296" s="61" t="s">
        <v>317</v>
      </c>
      <c r="D1296" s="95" t="s">
        <v>1670</v>
      </c>
      <c r="E1296" s="89">
        <v>8</v>
      </c>
      <c r="F1296" s="89">
        <v>0</v>
      </c>
      <c r="G1296" s="89">
        <v>8</v>
      </c>
      <c r="H1296" s="72">
        <v>14.75</v>
      </c>
      <c r="I1296" s="72">
        <v>0</v>
      </c>
      <c r="J1296" s="72">
        <v>14.75</v>
      </c>
      <c r="K1296" s="72">
        <v>7.375</v>
      </c>
      <c r="L1296" s="72">
        <v>0</v>
      </c>
      <c r="M1296" s="72">
        <v>7.375</v>
      </c>
      <c r="N1296" s="72">
        <v>7.375</v>
      </c>
      <c r="O1296" s="72">
        <v>0</v>
      </c>
      <c r="P1296" s="72">
        <v>7.375</v>
      </c>
    </row>
    <row r="1297" spans="1:16">
      <c r="A1297" s="84">
        <v>1288</v>
      </c>
      <c r="B1297" s="61" t="s">
        <v>308</v>
      </c>
      <c r="C1297" s="61" t="s">
        <v>317</v>
      </c>
      <c r="D1297" s="95" t="s">
        <v>1671</v>
      </c>
      <c r="E1297" s="89">
        <v>11</v>
      </c>
      <c r="F1297" s="89">
        <v>0</v>
      </c>
      <c r="G1297" s="89">
        <v>11</v>
      </c>
      <c r="H1297" s="72">
        <v>24.909090909090899</v>
      </c>
      <c r="I1297" s="72">
        <v>0</v>
      </c>
      <c r="J1297" s="72">
        <v>24.909090909090899</v>
      </c>
      <c r="K1297" s="72">
        <v>12.1818181818181</v>
      </c>
      <c r="L1297" s="72">
        <v>0</v>
      </c>
      <c r="M1297" s="72">
        <v>12.1818181818181</v>
      </c>
      <c r="N1297" s="72">
        <v>12.7272727272727</v>
      </c>
      <c r="O1297" s="72">
        <v>0</v>
      </c>
      <c r="P1297" s="72">
        <v>12.7272727272727</v>
      </c>
    </row>
    <row r="1298" spans="1:16" ht="30">
      <c r="A1298" s="84">
        <v>1289</v>
      </c>
      <c r="B1298" s="61" t="s">
        <v>308</v>
      </c>
      <c r="C1298" s="61" t="s">
        <v>317</v>
      </c>
      <c r="D1298" s="95" t="s">
        <v>1672</v>
      </c>
      <c r="E1298" s="89">
        <v>9</v>
      </c>
      <c r="F1298" s="89">
        <v>9</v>
      </c>
      <c r="G1298" s="89">
        <v>0</v>
      </c>
      <c r="H1298" s="72">
        <v>17.7777777777777</v>
      </c>
      <c r="I1298" s="72">
        <v>17.7777777777777</v>
      </c>
      <c r="J1298" s="72">
        <v>0</v>
      </c>
      <c r="K1298" s="72">
        <v>7.7777777777777004</v>
      </c>
      <c r="L1298" s="72">
        <v>7.7777777777777004</v>
      </c>
      <c r="M1298" s="72">
        <v>0</v>
      </c>
      <c r="N1298" s="72">
        <v>10</v>
      </c>
      <c r="O1298" s="72">
        <v>10</v>
      </c>
      <c r="P1298" s="72">
        <v>0</v>
      </c>
    </row>
    <row r="1299" spans="1:16">
      <c r="A1299" s="84">
        <v>1290</v>
      </c>
      <c r="B1299" s="61" t="s">
        <v>308</v>
      </c>
      <c r="C1299" s="61" t="s">
        <v>317</v>
      </c>
      <c r="D1299" s="95" t="s">
        <v>1673</v>
      </c>
      <c r="E1299" s="89">
        <v>13</v>
      </c>
      <c r="F1299" s="89">
        <v>7</v>
      </c>
      <c r="G1299" s="89">
        <v>6</v>
      </c>
      <c r="H1299" s="72">
        <v>16.923076923076898</v>
      </c>
      <c r="I1299" s="72">
        <v>18.1428571428571</v>
      </c>
      <c r="J1299" s="72">
        <v>15.5</v>
      </c>
      <c r="K1299" s="72">
        <v>7.9230769230769003</v>
      </c>
      <c r="L1299" s="72">
        <v>7.8571428571427999</v>
      </c>
      <c r="M1299" s="72">
        <v>8</v>
      </c>
      <c r="N1299" s="72">
        <v>9</v>
      </c>
      <c r="O1299" s="72">
        <v>10.285714285714199</v>
      </c>
      <c r="P1299" s="72">
        <v>7.5</v>
      </c>
    </row>
    <row r="1300" spans="1:16">
      <c r="A1300" s="84">
        <v>1291</v>
      </c>
      <c r="B1300" s="61" t="s">
        <v>308</v>
      </c>
      <c r="C1300" s="61" t="s">
        <v>317</v>
      </c>
      <c r="D1300" s="95" t="s">
        <v>1674</v>
      </c>
      <c r="E1300" s="89">
        <v>34</v>
      </c>
      <c r="F1300" s="89">
        <v>4</v>
      </c>
      <c r="G1300" s="89">
        <v>30</v>
      </c>
      <c r="H1300" s="72">
        <v>18.088235294117599</v>
      </c>
      <c r="I1300" s="72">
        <v>20.75</v>
      </c>
      <c r="J1300" s="72">
        <v>17.733333333333299</v>
      </c>
      <c r="K1300" s="72">
        <v>8.2352941176469994</v>
      </c>
      <c r="L1300" s="72">
        <v>9.25</v>
      </c>
      <c r="M1300" s="72">
        <v>8.1</v>
      </c>
      <c r="N1300" s="72">
        <v>9.8529411764704999</v>
      </c>
      <c r="O1300" s="72">
        <v>11.5</v>
      </c>
      <c r="P1300" s="72">
        <v>9.6333333333333009</v>
      </c>
    </row>
    <row r="1301" spans="1:16" ht="45">
      <c r="A1301" s="84">
        <v>1292</v>
      </c>
      <c r="B1301" s="61" t="s">
        <v>308</v>
      </c>
      <c r="C1301" s="61" t="s">
        <v>318</v>
      </c>
      <c r="D1301" s="95" t="s">
        <v>992</v>
      </c>
      <c r="E1301" s="89">
        <v>29</v>
      </c>
      <c r="F1301" s="89">
        <v>1</v>
      </c>
      <c r="G1301" s="89">
        <v>28</v>
      </c>
      <c r="H1301" s="72">
        <v>16.689655172413701</v>
      </c>
      <c r="I1301" s="72">
        <v>24</v>
      </c>
      <c r="J1301" s="72">
        <v>16.428571428571399</v>
      </c>
      <c r="K1301" s="72">
        <v>8.1379310344826994</v>
      </c>
      <c r="L1301" s="72">
        <v>13</v>
      </c>
      <c r="M1301" s="72">
        <v>7.9642857142857002</v>
      </c>
      <c r="N1301" s="72">
        <v>8.5517241379310001</v>
      </c>
      <c r="O1301" s="72">
        <v>11</v>
      </c>
      <c r="P1301" s="72">
        <v>8.4642857142856993</v>
      </c>
    </row>
    <row r="1302" spans="1:16" ht="45">
      <c r="A1302" s="84">
        <v>1293</v>
      </c>
      <c r="B1302" s="61" t="s">
        <v>308</v>
      </c>
      <c r="C1302" s="61" t="s">
        <v>318</v>
      </c>
      <c r="D1302" s="95" t="s">
        <v>993</v>
      </c>
      <c r="E1302" s="89">
        <v>25</v>
      </c>
      <c r="F1302" s="89">
        <v>25</v>
      </c>
      <c r="G1302" s="89">
        <v>0</v>
      </c>
      <c r="H1302" s="72">
        <v>20.6</v>
      </c>
      <c r="I1302" s="72">
        <v>20.6</v>
      </c>
      <c r="J1302" s="72">
        <v>0</v>
      </c>
      <c r="K1302" s="72">
        <v>9.48</v>
      </c>
      <c r="L1302" s="72">
        <v>9.48</v>
      </c>
      <c r="M1302" s="72">
        <v>0</v>
      </c>
      <c r="N1302" s="72">
        <v>11.12</v>
      </c>
      <c r="O1302" s="72">
        <v>11.12</v>
      </c>
      <c r="P1302" s="72">
        <v>0</v>
      </c>
    </row>
    <row r="1303" spans="1:16" ht="45">
      <c r="A1303" s="84">
        <v>1294</v>
      </c>
      <c r="B1303" s="61" t="s">
        <v>308</v>
      </c>
      <c r="C1303" s="61" t="s">
        <v>318</v>
      </c>
      <c r="D1303" s="95" t="s">
        <v>994</v>
      </c>
      <c r="E1303" s="89">
        <v>10</v>
      </c>
      <c r="F1303" s="89">
        <v>0</v>
      </c>
      <c r="G1303" s="89">
        <v>10</v>
      </c>
      <c r="H1303" s="72">
        <v>16.2</v>
      </c>
      <c r="I1303" s="72">
        <v>0</v>
      </c>
      <c r="J1303" s="72">
        <v>16.2</v>
      </c>
      <c r="K1303" s="72">
        <v>8.1999999999999993</v>
      </c>
      <c r="L1303" s="72">
        <v>0</v>
      </c>
      <c r="M1303" s="72">
        <v>8.1999999999999993</v>
      </c>
      <c r="N1303" s="72">
        <v>8</v>
      </c>
      <c r="O1303" s="72">
        <v>0</v>
      </c>
      <c r="P1303" s="72">
        <v>8</v>
      </c>
    </row>
    <row r="1304" spans="1:16" ht="45">
      <c r="A1304" s="84">
        <v>1295</v>
      </c>
      <c r="B1304" s="61" t="s">
        <v>308</v>
      </c>
      <c r="C1304" s="61" t="s">
        <v>318</v>
      </c>
      <c r="D1304" s="95" t="s">
        <v>995</v>
      </c>
      <c r="E1304" s="89">
        <v>16</v>
      </c>
      <c r="F1304" s="89">
        <v>0</v>
      </c>
      <c r="G1304" s="89">
        <v>16</v>
      </c>
      <c r="H1304" s="72">
        <v>18.0625</v>
      </c>
      <c r="I1304" s="72">
        <v>0</v>
      </c>
      <c r="J1304" s="72">
        <v>18.0625</v>
      </c>
      <c r="K1304" s="72">
        <v>8.375</v>
      </c>
      <c r="L1304" s="72">
        <v>0</v>
      </c>
      <c r="M1304" s="72">
        <v>8.375</v>
      </c>
      <c r="N1304" s="72">
        <v>9.6875</v>
      </c>
      <c r="O1304" s="72">
        <v>0</v>
      </c>
      <c r="P1304" s="72">
        <v>9.6875</v>
      </c>
    </row>
    <row r="1305" spans="1:16" ht="45">
      <c r="A1305" s="84">
        <v>1296</v>
      </c>
      <c r="B1305" s="61" t="s">
        <v>308</v>
      </c>
      <c r="C1305" s="61" t="s">
        <v>318</v>
      </c>
      <c r="D1305" s="95" t="s">
        <v>996</v>
      </c>
      <c r="E1305" s="89">
        <v>16</v>
      </c>
      <c r="F1305" s="89">
        <v>6</v>
      </c>
      <c r="G1305" s="89">
        <v>10</v>
      </c>
      <c r="H1305" s="72">
        <v>19.5625</v>
      </c>
      <c r="I1305" s="72">
        <v>22.3333333333333</v>
      </c>
      <c r="J1305" s="72">
        <v>17.899999999999999</v>
      </c>
      <c r="K1305" s="72">
        <v>8.875</v>
      </c>
      <c r="L1305" s="72">
        <v>11</v>
      </c>
      <c r="M1305" s="72">
        <v>7.6</v>
      </c>
      <c r="N1305" s="72">
        <v>10.6875</v>
      </c>
      <c r="O1305" s="72">
        <v>11.3333333333333</v>
      </c>
      <c r="P1305" s="72">
        <v>10.3</v>
      </c>
    </row>
    <row r="1306" spans="1:16" ht="45">
      <c r="A1306" s="84">
        <v>1297</v>
      </c>
      <c r="B1306" s="61" t="s">
        <v>308</v>
      </c>
      <c r="C1306" s="61" t="s">
        <v>318</v>
      </c>
      <c r="D1306" s="95" t="s">
        <v>997</v>
      </c>
      <c r="E1306" s="89">
        <v>7</v>
      </c>
      <c r="F1306" s="89">
        <v>0</v>
      </c>
      <c r="G1306" s="89">
        <v>7</v>
      </c>
      <c r="H1306" s="72">
        <v>18.714285714285701</v>
      </c>
      <c r="I1306" s="72">
        <v>0</v>
      </c>
      <c r="J1306" s="72">
        <v>18.714285714285701</v>
      </c>
      <c r="K1306" s="72">
        <v>9.4285714285714004</v>
      </c>
      <c r="L1306" s="72">
        <v>0</v>
      </c>
      <c r="M1306" s="72">
        <v>9.4285714285714004</v>
      </c>
      <c r="N1306" s="72">
        <v>9.2857142857141994</v>
      </c>
      <c r="O1306" s="72">
        <v>0</v>
      </c>
      <c r="P1306" s="72">
        <v>9.2857142857141994</v>
      </c>
    </row>
    <row r="1307" spans="1:16" ht="45">
      <c r="A1307" s="84">
        <v>1298</v>
      </c>
      <c r="B1307" s="61" t="s">
        <v>308</v>
      </c>
      <c r="C1307" s="61" t="s">
        <v>318</v>
      </c>
      <c r="D1307" s="95" t="s">
        <v>998</v>
      </c>
      <c r="E1307" s="89">
        <v>5</v>
      </c>
      <c r="F1307" s="89">
        <v>0</v>
      </c>
      <c r="G1307" s="89">
        <v>5</v>
      </c>
      <c r="H1307" s="72">
        <v>17.8</v>
      </c>
      <c r="I1307" s="72">
        <v>0</v>
      </c>
      <c r="J1307" s="72">
        <v>17.8</v>
      </c>
      <c r="K1307" s="72">
        <v>8</v>
      </c>
      <c r="L1307" s="72">
        <v>0</v>
      </c>
      <c r="M1307" s="72">
        <v>8</v>
      </c>
      <c r="N1307" s="72">
        <v>9.8000000000000007</v>
      </c>
      <c r="O1307" s="72">
        <v>0</v>
      </c>
      <c r="P1307" s="72">
        <v>9.8000000000000007</v>
      </c>
    </row>
    <row r="1308" spans="1:16">
      <c r="A1308" s="84">
        <v>1299</v>
      </c>
      <c r="B1308" s="61" t="s">
        <v>308</v>
      </c>
      <c r="C1308" s="61" t="s">
        <v>319</v>
      </c>
      <c r="D1308" s="95" t="s">
        <v>1675</v>
      </c>
      <c r="E1308" s="89">
        <v>10</v>
      </c>
      <c r="F1308" s="89">
        <v>0</v>
      </c>
      <c r="G1308" s="89">
        <v>10</v>
      </c>
      <c r="H1308" s="72">
        <v>17.7</v>
      </c>
      <c r="I1308" s="72">
        <v>0</v>
      </c>
      <c r="J1308" s="72">
        <v>17.7</v>
      </c>
      <c r="K1308" s="72">
        <v>9.5</v>
      </c>
      <c r="L1308" s="72">
        <v>0</v>
      </c>
      <c r="M1308" s="72">
        <v>9.5</v>
      </c>
      <c r="N1308" s="72">
        <v>8.1999999999999993</v>
      </c>
      <c r="O1308" s="72">
        <v>0</v>
      </c>
      <c r="P1308" s="72">
        <v>8.1999999999999993</v>
      </c>
    </row>
    <row r="1309" spans="1:16">
      <c r="A1309" s="84">
        <v>1300</v>
      </c>
      <c r="B1309" s="61" t="s">
        <v>308</v>
      </c>
      <c r="C1309" s="61" t="s">
        <v>319</v>
      </c>
      <c r="D1309" s="95" t="s">
        <v>1676</v>
      </c>
      <c r="E1309" s="89">
        <v>8</v>
      </c>
      <c r="F1309" s="89">
        <v>8</v>
      </c>
      <c r="G1309" s="89">
        <v>0</v>
      </c>
      <c r="H1309" s="72">
        <v>18.5</v>
      </c>
      <c r="I1309" s="72">
        <v>18.5</v>
      </c>
      <c r="J1309" s="72">
        <v>0</v>
      </c>
      <c r="K1309" s="72">
        <v>9.625</v>
      </c>
      <c r="L1309" s="72">
        <v>9.625</v>
      </c>
      <c r="M1309" s="72">
        <v>0</v>
      </c>
      <c r="N1309" s="72">
        <v>8.875</v>
      </c>
      <c r="O1309" s="72">
        <v>8.875</v>
      </c>
      <c r="P1309" s="72">
        <v>0</v>
      </c>
    </row>
    <row r="1310" spans="1:16" ht="45">
      <c r="A1310" s="84">
        <v>1301</v>
      </c>
      <c r="B1310" s="61" t="s">
        <v>308</v>
      </c>
      <c r="C1310" s="61" t="s">
        <v>320</v>
      </c>
      <c r="D1310" s="95" t="s">
        <v>999</v>
      </c>
      <c r="E1310" s="89">
        <v>27</v>
      </c>
      <c r="F1310" s="89">
        <v>27</v>
      </c>
      <c r="G1310" s="89">
        <v>0</v>
      </c>
      <c r="H1310" s="72">
        <v>19.740740740740701</v>
      </c>
      <c r="I1310" s="72">
        <v>19.740740740740701</v>
      </c>
      <c r="J1310" s="72">
        <v>0</v>
      </c>
      <c r="K1310" s="72">
        <v>9.2962962962961999</v>
      </c>
      <c r="L1310" s="72">
        <v>9.2962962962961999</v>
      </c>
      <c r="M1310" s="72">
        <v>0</v>
      </c>
      <c r="N1310" s="72">
        <v>10.4444444444444</v>
      </c>
      <c r="O1310" s="72">
        <v>10.4444444444444</v>
      </c>
      <c r="P1310" s="72">
        <v>0</v>
      </c>
    </row>
    <row r="1311" spans="1:16" ht="30">
      <c r="A1311" s="84">
        <v>1302</v>
      </c>
      <c r="B1311" s="61" t="s">
        <v>308</v>
      </c>
      <c r="C1311" s="61" t="s">
        <v>320</v>
      </c>
      <c r="D1311" s="95" t="s">
        <v>1000</v>
      </c>
      <c r="E1311" s="89">
        <v>13</v>
      </c>
      <c r="F1311" s="89">
        <v>8</v>
      </c>
      <c r="G1311" s="89">
        <v>5</v>
      </c>
      <c r="H1311" s="72">
        <v>16.384615384615302</v>
      </c>
      <c r="I1311" s="72">
        <v>16.625</v>
      </c>
      <c r="J1311" s="72">
        <v>16</v>
      </c>
      <c r="K1311" s="72">
        <v>7.2307692307691998</v>
      </c>
      <c r="L1311" s="72">
        <v>6.875</v>
      </c>
      <c r="M1311" s="72">
        <v>7.8</v>
      </c>
      <c r="N1311" s="72">
        <v>9.1538461538461</v>
      </c>
      <c r="O1311" s="72">
        <v>9.75</v>
      </c>
      <c r="P1311" s="72">
        <v>8.1999999999999993</v>
      </c>
    </row>
    <row r="1312" spans="1:16" ht="45">
      <c r="A1312" s="84">
        <v>1303</v>
      </c>
      <c r="B1312" s="61" t="s">
        <v>308</v>
      </c>
      <c r="C1312" s="61" t="s">
        <v>320</v>
      </c>
      <c r="D1312" s="95" t="s">
        <v>1001</v>
      </c>
      <c r="E1312" s="89">
        <v>7</v>
      </c>
      <c r="F1312" s="89">
        <v>0</v>
      </c>
      <c r="G1312" s="89">
        <v>7</v>
      </c>
      <c r="H1312" s="72">
        <v>18</v>
      </c>
      <c r="I1312" s="72">
        <v>0</v>
      </c>
      <c r="J1312" s="72">
        <v>18</v>
      </c>
      <c r="K1312" s="72">
        <v>9.4285714285714004</v>
      </c>
      <c r="L1312" s="72">
        <v>0</v>
      </c>
      <c r="M1312" s="72">
        <v>9.4285714285714004</v>
      </c>
      <c r="N1312" s="72">
        <v>8.5714285714285001</v>
      </c>
      <c r="O1312" s="72">
        <v>0</v>
      </c>
      <c r="P1312" s="72">
        <v>8.5714285714285001</v>
      </c>
    </row>
    <row r="1313" spans="1:16" ht="30">
      <c r="A1313" s="84">
        <v>1304</v>
      </c>
      <c r="B1313" s="61" t="s">
        <v>308</v>
      </c>
      <c r="C1313" s="61" t="s">
        <v>320</v>
      </c>
      <c r="D1313" s="95" t="s">
        <v>1002</v>
      </c>
      <c r="E1313" s="89">
        <v>12</v>
      </c>
      <c r="F1313" s="89">
        <v>12</v>
      </c>
      <c r="G1313" s="89">
        <v>0</v>
      </c>
      <c r="H1313" s="72">
        <v>19.8333333333333</v>
      </c>
      <c r="I1313" s="72">
        <v>19.8333333333333</v>
      </c>
      <c r="J1313" s="72">
        <v>0</v>
      </c>
      <c r="K1313" s="72">
        <v>10.25</v>
      </c>
      <c r="L1313" s="72">
        <v>10.25</v>
      </c>
      <c r="M1313" s="72">
        <v>0</v>
      </c>
      <c r="N1313" s="72">
        <v>9.5833333333333002</v>
      </c>
      <c r="O1313" s="72">
        <v>9.5833333333333002</v>
      </c>
      <c r="P1313" s="72">
        <v>0</v>
      </c>
    </row>
    <row r="1314" spans="1:16" ht="30">
      <c r="A1314" s="84">
        <v>1305</v>
      </c>
      <c r="B1314" s="61" t="s">
        <v>308</v>
      </c>
      <c r="C1314" s="61" t="s">
        <v>320</v>
      </c>
      <c r="D1314" s="95" t="s">
        <v>1003</v>
      </c>
      <c r="E1314" s="89">
        <v>11</v>
      </c>
      <c r="F1314" s="89">
        <v>8</v>
      </c>
      <c r="G1314" s="89">
        <v>3</v>
      </c>
      <c r="H1314" s="72">
        <v>16.4545454545454</v>
      </c>
      <c r="I1314" s="72">
        <v>14.25</v>
      </c>
      <c r="J1314" s="72">
        <v>22.3333333333333</v>
      </c>
      <c r="K1314" s="72">
        <v>7.6363636363636003</v>
      </c>
      <c r="L1314" s="72">
        <v>5.875</v>
      </c>
      <c r="M1314" s="72">
        <v>12.3333333333333</v>
      </c>
      <c r="N1314" s="72">
        <v>8.8181818181818006</v>
      </c>
      <c r="O1314" s="72">
        <v>8.375</v>
      </c>
      <c r="P1314" s="72">
        <v>10</v>
      </c>
    </row>
    <row r="1315" spans="1:16" ht="30">
      <c r="A1315" s="84">
        <v>1306</v>
      </c>
      <c r="B1315" s="61" t="s">
        <v>308</v>
      </c>
      <c r="C1315" s="61" t="s">
        <v>320</v>
      </c>
      <c r="D1315" s="95" t="s">
        <v>1004</v>
      </c>
      <c r="E1315" s="89">
        <v>23</v>
      </c>
      <c r="F1315" s="89">
        <v>23</v>
      </c>
      <c r="G1315" s="89">
        <v>0</v>
      </c>
      <c r="H1315" s="72">
        <v>16.086956521739101</v>
      </c>
      <c r="I1315" s="72">
        <v>16.086956521739101</v>
      </c>
      <c r="J1315" s="72">
        <v>0</v>
      </c>
      <c r="K1315" s="72">
        <v>7.7826086956521001</v>
      </c>
      <c r="L1315" s="72">
        <v>7.7826086956521001</v>
      </c>
      <c r="M1315" s="72">
        <v>0</v>
      </c>
      <c r="N1315" s="72">
        <v>8.3043478260869001</v>
      </c>
      <c r="O1315" s="72">
        <v>8.3043478260869001</v>
      </c>
      <c r="P1315" s="72">
        <v>0</v>
      </c>
    </row>
    <row r="1316" spans="1:16" ht="30">
      <c r="A1316" s="84">
        <v>1307</v>
      </c>
      <c r="B1316" s="61" t="s">
        <v>321</v>
      </c>
      <c r="C1316" s="61" t="s">
        <v>150</v>
      </c>
      <c r="D1316" s="95" t="s">
        <v>1005</v>
      </c>
      <c r="E1316" s="89">
        <v>201</v>
      </c>
      <c r="F1316" s="89">
        <v>65</v>
      </c>
      <c r="G1316" s="89">
        <v>136</v>
      </c>
      <c r="H1316" s="72">
        <v>20.691542288557201</v>
      </c>
      <c r="I1316" s="72">
        <v>22.6307692307692</v>
      </c>
      <c r="J1316" s="72">
        <v>19.764705882352899</v>
      </c>
      <c r="K1316" s="72">
        <v>10.6915422885572</v>
      </c>
      <c r="L1316" s="72">
        <v>11.169230769230699</v>
      </c>
      <c r="M1316" s="72">
        <v>10.463235294117601</v>
      </c>
      <c r="N1316" s="72">
        <v>10</v>
      </c>
      <c r="O1316" s="72">
        <v>11.4615384615384</v>
      </c>
      <c r="P1316" s="72">
        <v>9.3014705882351993</v>
      </c>
    </row>
    <row r="1317" spans="1:16" ht="45">
      <c r="A1317" s="84">
        <v>1308</v>
      </c>
      <c r="B1317" s="61" t="s">
        <v>321</v>
      </c>
      <c r="C1317" s="61" t="s">
        <v>150</v>
      </c>
      <c r="D1317" s="95" t="s">
        <v>1006</v>
      </c>
      <c r="E1317" s="89">
        <v>237</v>
      </c>
      <c r="F1317" s="89">
        <v>89</v>
      </c>
      <c r="G1317" s="89">
        <v>148</v>
      </c>
      <c r="H1317" s="72">
        <v>22.907172995780499</v>
      </c>
      <c r="I1317" s="72">
        <v>23.696629213483099</v>
      </c>
      <c r="J1317" s="72">
        <v>22.4324324324324</v>
      </c>
      <c r="K1317" s="72">
        <v>11.7679324894514</v>
      </c>
      <c r="L1317" s="72">
        <v>11.685393258426901</v>
      </c>
      <c r="M1317" s="72">
        <v>11.817567567567499</v>
      </c>
      <c r="N1317" s="72">
        <v>11.1392405063291</v>
      </c>
      <c r="O1317" s="72">
        <v>12.011235955056099</v>
      </c>
      <c r="P1317" s="72">
        <v>10.614864864864799</v>
      </c>
    </row>
    <row r="1318" spans="1:16" ht="30">
      <c r="A1318" s="84">
        <v>1309</v>
      </c>
      <c r="B1318" s="61" t="s">
        <v>321</v>
      </c>
      <c r="C1318" s="61" t="s">
        <v>150</v>
      </c>
      <c r="D1318" s="95" t="s">
        <v>1007</v>
      </c>
      <c r="E1318" s="89">
        <v>349</v>
      </c>
      <c r="F1318" s="89">
        <v>0</v>
      </c>
      <c r="G1318" s="89">
        <v>349</v>
      </c>
      <c r="H1318" s="72">
        <v>20.143266475644602</v>
      </c>
      <c r="I1318" s="72">
        <v>0</v>
      </c>
      <c r="J1318" s="72">
        <v>20.143266475644602</v>
      </c>
      <c r="K1318" s="72">
        <v>10.9312320916905</v>
      </c>
      <c r="L1318" s="72">
        <v>0</v>
      </c>
      <c r="M1318" s="72">
        <v>10.9312320916905</v>
      </c>
      <c r="N1318" s="72">
        <v>9.2120343839540997</v>
      </c>
      <c r="O1318" s="72">
        <v>0</v>
      </c>
      <c r="P1318" s="72">
        <v>9.2120343839540997</v>
      </c>
    </row>
    <row r="1319" spans="1:16" ht="30">
      <c r="A1319" s="84">
        <v>1310</v>
      </c>
      <c r="B1319" s="61" t="s">
        <v>321</v>
      </c>
      <c r="C1319" s="61" t="s">
        <v>150</v>
      </c>
      <c r="D1319" s="95" t="s">
        <v>1008</v>
      </c>
      <c r="E1319" s="89">
        <v>116</v>
      </c>
      <c r="F1319" s="89">
        <v>80</v>
      </c>
      <c r="G1319" s="89">
        <v>36</v>
      </c>
      <c r="H1319" s="72">
        <v>24.1551724137931</v>
      </c>
      <c r="I1319" s="72">
        <v>25.024999999999999</v>
      </c>
      <c r="J1319" s="72">
        <v>22.2222222222222</v>
      </c>
      <c r="K1319" s="72">
        <v>12.215517241379301</v>
      </c>
      <c r="L1319" s="72">
        <v>12.5375</v>
      </c>
      <c r="M1319" s="72">
        <v>11.5</v>
      </c>
      <c r="N1319" s="72">
        <v>11.939655172413699</v>
      </c>
      <c r="O1319" s="72">
        <v>12.487500000000001</v>
      </c>
      <c r="P1319" s="72">
        <v>10.7222222222222</v>
      </c>
    </row>
    <row r="1320" spans="1:16" ht="30">
      <c r="A1320" s="84">
        <v>1311</v>
      </c>
      <c r="B1320" s="61" t="s">
        <v>321</v>
      </c>
      <c r="C1320" s="61" t="s">
        <v>150</v>
      </c>
      <c r="D1320" s="95" t="s">
        <v>1009</v>
      </c>
      <c r="E1320" s="89">
        <v>231</v>
      </c>
      <c r="F1320" s="89">
        <v>43</v>
      </c>
      <c r="G1320" s="89">
        <v>188</v>
      </c>
      <c r="H1320" s="72">
        <v>23.4329004329004</v>
      </c>
      <c r="I1320" s="72">
        <v>25.581395348837201</v>
      </c>
      <c r="J1320" s="72">
        <v>22.9414893617021</v>
      </c>
      <c r="K1320" s="72">
        <v>12.2597402597402</v>
      </c>
      <c r="L1320" s="72">
        <v>12.6744186046511</v>
      </c>
      <c r="M1320" s="72">
        <v>12.1648936170212</v>
      </c>
      <c r="N1320" s="72">
        <v>11.173160173160101</v>
      </c>
      <c r="O1320" s="72">
        <v>12.906976744186</v>
      </c>
      <c r="P1320" s="72">
        <v>10.776595744680799</v>
      </c>
    </row>
    <row r="1321" spans="1:16" ht="30">
      <c r="A1321" s="84">
        <v>1312</v>
      </c>
      <c r="B1321" s="61" t="s">
        <v>321</v>
      </c>
      <c r="C1321" s="61" t="s">
        <v>150</v>
      </c>
      <c r="D1321" s="95" t="s">
        <v>1010</v>
      </c>
      <c r="E1321" s="89">
        <v>268</v>
      </c>
      <c r="F1321" s="89">
        <v>65</v>
      </c>
      <c r="G1321" s="89">
        <v>203</v>
      </c>
      <c r="H1321" s="72">
        <v>20.477611940298502</v>
      </c>
      <c r="I1321" s="72">
        <v>22</v>
      </c>
      <c r="J1321" s="72">
        <v>19.990147783251199</v>
      </c>
      <c r="K1321" s="72">
        <v>10.9402985074626</v>
      </c>
      <c r="L1321" s="72">
        <v>11.4</v>
      </c>
      <c r="M1321" s="72">
        <v>10.793103448275801</v>
      </c>
      <c r="N1321" s="72">
        <v>9.5373134328358002</v>
      </c>
      <c r="O1321" s="72">
        <v>10.6</v>
      </c>
      <c r="P1321" s="72">
        <v>9.1970443349753008</v>
      </c>
    </row>
    <row r="1322" spans="1:16" ht="30">
      <c r="A1322" s="84">
        <v>1313</v>
      </c>
      <c r="B1322" s="61" t="s">
        <v>321</v>
      </c>
      <c r="C1322" s="61" t="s">
        <v>150</v>
      </c>
      <c r="D1322" s="95" t="s">
        <v>1011</v>
      </c>
      <c r="E1322" s="89">
        <v>190</v>
      </c>
      <c r="F1322" s="89">
        <v>190</v>
      </c>
      <c r="G1322" s="89">
        <v>0</v>
      </c>
      <c r="H1322" s="72">
        <v>23.373684210526299</v>
      </c>
      <c r="I1322" s="72">
        <v>23.373684210526299</v>
      </c>
      <c r="J1322" s="72">
        <v>0</v>
      </c>
      <c r="K1322" s="72">
        <v>11.6421052631578</v>
      </c>
      <c r="L1322" s="72">
        <v>11.6421052631578</v>
      </c>
      <c r="M1322" s="72">
        <v>0</v>
      </c>
      <c r="N1322" s="72">
        <v>11.7315789473684</v>
      </c>
      <c r="O1322" s="72">
        <v>11.7315789473684</v>
      </c>
      <c r="P1322" s="72">
        <v>0</v>
      </c>
    </row>
    <row r="1323" spans="1:16" ht="30">
      <c r="A1323" s="84">
        <v>1314</v>
      </c>
      <c r="B1323" s="61" t="s">
        <v>321</v>
      </c>
      <c r="C1323" s="61" t="s">
        <v>150</v>
      </c>
      <c r="D1323" s="95" t="s">
        <v>1012</v>
      </c>
      <c r="E1323" s="89">
        <v>30</v>
      </c>
      <c r="F1323" s="89">
        <v>8</v>
      </c>
      <c r="G1323" s="89">
        <v>22</v>
      </c>
      <c r="H1323" s="72">
        <v>21.3666666666666</v>
      </c>
      <c r="I1323" s="72">
        <v>21.75</v>
      </c>
      <c r="J1323" s="72">
        <v>21.227272727272702</v>
      </c>
      <c r="K1323" s="72">
        <v>11.8333333333333</v>
      </c>
      <c r="L1323" s="72">
        <v>9.75</v>
      </c>
      <c r="M1323" s="72">
        <v>12.590909090908999</v>
      </c>
      <c r="N1323" s="72">
        <v>9.5333333333332995</v>
      </c>
      <c r="O1323" s="72">
        <v>12</v>
      </c>
      <c r="P1323" s="72">
        <v>8.6363636363635994</v>
      </c>
    </row>
    <row r="1324" spans="1:16" ht="30">
      <c r="A1324" s="84">
        <v>1315</v>
      </c>
      <c r="B1324" s="61" t="s">
        <v>321</v>
      </c>
      <c r="C1324" s="61" t="s">
        <v>150</v>
      </c>
      <c r="D1324" s="95" t="s">
        <v>1013</v>
      </c>
      <c r="E1324" s="89">
        <v>227</v>
      </c>
      <c r="F1324" s="89">
        <v>227</v>
      </c>
      <c r="G1324" s="89">
        <v>0</v>
      </c>
      <c r="H1324" s="72">
        <v>26.475770925110101</v>
      </c>
      <c r="I1324" s="72">
        <v>26.475770925110101</v>
      </c>
      <c r="J1324" s="72">
        <v>0</v>
      </c>
      <c r="K1324" s="72">
        <v>13.1806167400881</v>
      </c>
      <c r="L1324" s="72">
        <v>13.1806167400881</v>
      </c>
      <c r="M1324" s="72">
        <v>0</v>
      </c>
      <c r="N1324" s="72">
        <v>13.295154185022</v>
      </c>
      <c r="O1324" s="72">
        <v>13.295154185022</v>
      </c>
      <c r="P1324" s="72">
        <v>0</v>
      </c>
    </row>
    <row r="1325" spans="1:16" ht="30">
      <c r="A1325" s="84">
        <v>1316</v>
      </c>
      <c r="B1325" s="61" t="s">
        <v>321</v>
      </c>
      <c r="C1325" s="61" t="s">
        <v>150</v>
      </c>
      <c r="D1325" s="95" t="s">
        <v>1014</v>
      </c>
      <c r="E1325" s="89">
        <v>320</v>
      </c>
      <c r="F1325" s="89">
        <v>202</v>
      </c>
      <c r="G1325" s="89">
        <v>118</v>
      </c>
      <c r="H1325" s="72">
        <v>21.734375</v>
      </c>
      <c r="I1325" s="72">
        <v>23.361386138613799</v>
      </c>
      <c r="J1325" s="72">
        <v>18.949152542372801</v>
      </c>
      <c r="K1325" s="72">
        <v>10.928125</v>
      </c>
      <c r="L1325" s="72">
        <v>11.1485148514851</v>
      </c>
      <c r="M1325" s="72">
        <v>10.5508474576271</v>
      </c>
      <c r="N1325" s="72">
        <v>10.80625</v>
      </c>
      <c r="O1325" s="72">
        <v>12.212871287128699</v>
      </c>
      <c r="P1325" s="72">
        <v>8.3983050847457008</v>
      </c>
    </row>
    <row r="1326" spans="1:16" ht="30">
      <c r="A1326" s="84">
        <v>1317</v>
      </c>
      <c r="B1326" s="61" t="s">
        <v>321</v>
      </c>
      <c r="C1326" s="61" t="s">
        <v>150</v>
      </c>
      <c r="D1326" s="95" t="s">
        <v>1015</v>
      </c>
      <c r="E1326" s="89">
        <v>207</v>
      </c>
      <c r="F1326" s="89">
        <v>207</v>
      </c>
      <c r="G1326" s="89">
        <v>0</v>
      </c>
      <c r="H1326" s="72">
        <v>24.400966183574798</v>
      </c>
      <c r="I1326" s="72">
        <v>24.400966183574798</v>
      </c>
      <c r="J1326" s="72">
        <v>0</v>
      </c>
      <c r="K1326" s="72">
        <v>12.367149758454101</v>
      </c>
      <c r="L1326" s="72">
        <v>12.367149758454101</v>
      </c>
      <c r="M1326" s="72">
        <v>0</v>
      </c>
      <c r="N1326" s="72">
        <v>12.033816425120699</v>
      </c>
      <c r="O1326" s="72">
        <v>12.033816425120699</v>
      </c>
      <c r="P1326" s="72">
        <v>0</v>
      </c>
    </row>
    <row r="1327" spans="1:16">
      <c r="A1327" s="84">
        <v>1318</v>
      </c>
      <c r="B1327" s="61" t="s">
        <v>321</v>
      </c>
      <c r="C1327" s="61" t="s">
        <v>322</v>
      </c>
      <c r="D1327" s="95" t="s">
        <v>1677</v>
      </c>
      <c r="E1327" s="89">
        <v>188</v>
      </c>
      <c r="F1327" s="89">
        <v>63</v>
      </c>
      <c r="G1327" s="89">
        <v>125</v>
      </c>
      <c r="H1327" s="72">
        <v>25.521276595744599</v>
      </c>
      <c r="I1327" s="72">
        <v>25.6666666666666</v>
      </c>
      <c r="J1327" s="72">
        <v>25.448</v>
      </c>
      <c r="K1327" s="72">
        <v>13.281914893617</v>
      </c>
      <c r="L1327" s="72">
        <v>12.952380952380899</v>
      </c>
      <c r="M1327" s="72">
        <v>13.448</v>
      </c>
      <c r="N1327" s="72">
        <v>12.239361702127599</v>
      </c>
      <c r="O1327" s="72">
        <v>12.714285714285699</v>
      </c>
      <c r="P1327" s="72">
        <v>12</v>
      </c>
    </row>
    <row r="1328" spans="1:16" ht="30">
      <c r="A1328" s="84">
        <v>1319</v>
      </c>
      <c r="B1328" s="61" t="s">
        <v>321</v>
      </c>
      <c r="C1328" s="61" t="s">
        <v>322</v>
      </c>
      <c r="D1328" s="95" t="s">
        <v>1016</v>
      </c>
      <c r="E1328" s="89">
        <v>260</v>
      </c>
      <c r="F1328" s="89">
        <v>148</v>
      </c>
      <c r="G1328" s="89">
        <v>112</v>
      </c>
      <c r="H1328" s="72">
        <v>19.692307692307601</v>
      </c>
      <c r="I1328" s="72">
        <v>18.945945945945901</v>
      </c>
      <c r="J1328" s="72">
        <v>20.678571428571399</v>
      </c>
      <c r="K1328" s="72">
        <v>10.7115384615384</v>
      </c>
      <c r="L1328" s="72">
        <v>10.1554054054054</v>
      </c>
      <c r="M1328" s="72">
        <v>11.4464285714285</v>
      </c>
      <c r="N1328" s="72">
        <v>8.9807692307691998</v>
      </c>
      <c r="O1328" s="72">
        <v>8.7905405405404995</v>
      </c>
      <c r="P1328" s="72">
        <v>9.2321428571428008</v>
      </c>
    </row>
    <row r="1329" spans="1:16" ht="30">
      <c r="A1329" s="84">
        <v>1320</v>
      </c>
      <c r="B1329" s="61" t="s">
        <v>321</v>
      </c>
      <c r="C1329" s="61" t="s">
        <v>322</v>
      </c>
      <c r="D1329" s="95" t="s">
        <v>1017</v>
      </c>
      <c r="E1329" s="89">
        <v>177</v>
      </c>
      <c r="F1329" s="89">
        <v>0</v>
      </c>
      <c r="G1329" s="89">
        <v>177</v>
      </c>
      <c r="H1329" s="72">
        <v>25.310734463276798</v>
      </c>
      <c r="I1329" s="72">
        <v>0</v>
      </c>
      <c r="J1329" s="72">
        <v>25.310734463276798</v>
      </c>
      <c r="K1329" s="72">
        <v>13.3446327683615</v>
      </c>
      <c r="L1329" s="72">
        <v>0</v>
      </c>
      <c r="M1329" s="72">
        <v>13.3446327683615</v>
      </c>
      <c r="N1329" s="72">
        <v>11.966101694915199</v>
      </c>
      <c r="O1329" s="72">
        <v>0</v>
      </c>
      <c r="P1329" s="72">
        <v>11.966101694915199</v>
      </c>
    </row>
    <row r="1330" spans="1:16">
      <c r="A1330" s="84">
        <v>1321</v>
      </c>
      <c r="B1330" s="61" t="s">
        <v>321</v>
      </c>
      <c r="C1330" s="61" t="s">
        <v>322</v>
      </c>
      <c r="D1330" s="95" t="s">
        <v>1678</v>
      </c>
      <c r="E1330" s="89">
        <v>179</v>
      </c>
      <c r="F1330" s="89">
        <v>77</v>
      </c>
      <c r="G1330" s="89">
        <v>102</v>
      </c>
      <c r="H1330" s="72">
        <v>23.614525139664799</v>
      </c>
      <c r="I1330" s="72">
        <v>25.051948051947999</v>
      </c>
      <c r="J1330" s="72">
        <v>22.529411764705799</v>
      </c>
      <c r="K1330" s="72">
        <v>12.290502793296</v>
      </c>
      <c r="L1330" s="72">
        <v>12.8701298701298</v>
      </c>
      <c r="M1330" s="72">
        <v>11.8529411764705</v>
      </c>
      <c r="N1330" s="72">
        <v>11.3240223463687</v>
      </c>
      <c r="O1330" s="72">
        <v>12.1818181818181</v>
      </c>
      <c r="P1330" s="72">
        <v>10.676470588235199</v>
      </c>
    </row>
    <row r="1331" spans="1:16">
      <c r="A1331" s="84">
        <v>1322</v>
      </c>
      <c r="B1331" s="61" t="s">
        <v>321</v>
      </c>
      <c r="C1331" s="61" t="s">
        <v>322</v>
      </c>
      <c r="D1331" s="95" t="s">
        <v>1679</v>
      </c>
      <c r="E1331" s="89">
        <v>73</v>
      </c>
      <c r="F1331" s="89">
        <v>0</v>
      </c>
      <c r="G1331" s="89">
        <v>73</v>
      </c>
      <c r="H1331" s="72">
        <v>23.945205479452</v>
      </c>
      <c r="I1331" s="72">
        <v>0</v>
      </c>
      <c r="J1331" s="72">
        <v>23.945205479452</v>
      </c>
      <c r="K1331" s="72">
        <v>12.3287671232876</v>
      </c>
      <c r="L1331" s="72">
        <v>0</v>
      </c>
      <c r="M1331" s="72">
        <v>12.3287671232876</v>
      </c>
      <c r="N1331" s="72">
        <v>11.6164383561643</v>
      </c>
      <c r="O1331" s="72">
        <v>0</v>
      </c>
      <c r="P1331" s="72">
        <v>11.6164383561643</v>
      </c>
    </row>
    <row r="1332" spans="1:16">
      <c r="A1332" s="84">
        <v>1323</v>
      </c>
      <c r="B1332" s="61" t="s">
        <v>321</v>
      </c>
      <c r="C1332" s="61" t="s">
        <v>322</v>
      </c>
      <c r="D1332" s="95" t="s">
        <v>1680</v>
      </c>
      <c r="E1332" s="89">
        <v>150</v>
      </c>
      <c r="F1332" s="89">
        <v>65</v>
      </c>
      <c r="G1332" s="89">
        <v>85</v>
      </c>
      <c r="H1332" s="72">
        <v>22.24</v>
      </c>
      <c r="I1332" s="72">
        <v>21.907692307692301</v>
      </c>
      <c r="J1332" s="72">
        <v>22.4941176470588</v>
      </c>
      <c r="K1332" s="72">
        <v>11.126666666666599</v>
      </c>
      <c r="L1332" s="72">
        <v>10.953846153846101</v>
      </c>
      <c r="M1332" s="72">
        <v>11.2588235294117</v>
      </c>
      <c r="N1332" s="72">
        <v>11.1133333333333</v>
      </c>
      <c r="O1332" s="72">
        <v>10.953846153846101</v>
      </c>
      <c r="P1332" s="72">
        <v>11.235294117646999</v>
      </c>
    </row>
    <row r="1333" spans="1:16" ht="30">
      <c r="A1333" s="84">
        <v>1324</v>
      </c>
      <c r="B1333" s="61" t="s">
        <v>321</v>
      </c>
      <c r="C1333" s="61" t="s">
        <v>322</v>
      </c>
      <c r="D1333" s="95" t="s">
        <v>1681</v>
      </c>
      <c r="E1333" s="89">
        <v>63</v>
      </c>
      <c r="F1333" s="89">
        <v>0</v>
      </c>
      <c r="G1333" s="89">
        <v>63</v>
      </c>
      <c r="H1333" s="72">
        <v>23.047619047619001</v>
      </c>
      <c r="I1333" s="72">
        <v>0</v>
      </c>
      <c r="J1333" s="72">
        <v>23.047619047619001</v>
      </c>
      <c r="K1333" s="72">
        <v>11.9206349206349</v>
      </c>
      <c r="L1333" s="72">
        <v>0</v>
      </c>
      <c r="M1333" s="72">
        <v>11.9206349206349</v>
      </c>
      <c r="N1333" s="72">
        <v>11.1269841269841</v>
      </c>
      <c r="O1333" s="72">
        <v>0</v>
      </c>
      <c r="P1333" s="72">
        <v>11.1269841269841</v>
      </c>
    </row>
    <row r="1334" spans="1:16">
      <c r="A1334" s="84">
        <v>1325</v>
      </c>
      <c r="B1334" s="61" t="s">
        <v>321</v>
      </c>
      <c r="C1334" s="61" t="s">
        <v>322</v>
      </c>
      <c r="D1334" s="95" t="s">
        <v>1682</v>
      </c>
      <c r="E1334" s="89">
        <v>71</v>
      </c>
      <c r="F1334" s="89">
        <v>71</v>
      </c>
      <c r="G1334" s="89">
        <v>0</v>
      </c>
      <c r="H1334" s="72">
        <v>23.6056338028169</v>
      </c>
      <c r="I1334" s="72">
        <v>23.6056338028169</v>
      </c>
      <c r="J1334" s="72">
        <v>0</v>
      </c>
      <c r="K1334" s="72">
        <v>11.676056338028101</v>
      </c>
      <c r="L1334" s="72">
        <v>11.676056338028101</v>
      </c>
      <c r="M1334" s="72">
        <v>0</v>
      </c>
      <c r="N1334" s="72">
        <v>11.9295774647887</v>
      </c>
      <c r="O1334" s="72">
        <v>11.9295774647887</v>
      </c>
      <c r="P1334" s="72">
        <v>0</v>
      </c>
    </row>
    <row r="1335" spans="1:16" ht="30">
      <c r="A1335" s="84">
        <v>1326</v>
      </c>
      <c r="B1335" s="61" t="s">
        <v>321</v>
      </c>
      <c r="C1335" s="61" t="s">
        <v>322</v>
      </c>
      <c r="D1335" s="95" t="s">
        <v>1683</v>
      </c>
      <c r="E1335" s="89">
        <v>27</v>
      </c>
      <c r="F1335" s="89">
        <v>0</v>
      </c>
      <c r="G1335" s="89">
        <v>27</v>
      </c>
      <c r="H1335" s="72">
        <v>24</v>
      </c>
      <c r="I1335" s="72">
        <v>0</v>
      </c>
      <c r="J1335" s="72">
        <v>24</v>
      </c>
      <c r="K1335" s="72">
        <v>12.7777777777777</v>
      </c>
      <c r="L1335" s="72">
        <v>0</v>
      </c>
      <c r="M1335" s="72">
        <v>12.7777777777777</v>
      </c>
      <c r="N1335" s="72">
        <v>11.2222222222222</v>
      </c>
      <c r="O1335" s="72">
        <v>0</v>
      </c>
      <c r="P1335" s="72">
        <v>11.2222222222222</v>
      </c>
    </row>
    <row r="1336" spans="1:16" ht="30">
      <c r="A1336" s="84">
        <v>1327</v>
      </c>
      <c r="B1336" s="61" t="s">
        <v>321</v>
      </c>
      <c r="C1336" s="61" t="s">
        <v>322</v>
      </c>
      <c r="D1336" s="95" t="s">
        <v>1018</v>
      </c>
      <c r="E1336" s="89">
        <v>162</v>
      </c>
      <c r="F1336" s="89">
        <v>162</v>
      </c>
      <c r="G1336" s="89">
        <v>0</v>
      </c>
      <c r="H1336" s="72">
        <v>23.154320987654302</v>
      </c>
      <c r="I1336" s="72">
        <v>23.154320987654302</v>
      </c>
      <c r="J1336" s="72">
        <v>0</v>
      </c>
      <c r="K1336" s="72">
        <v>11.450617283950599</v>
      </c>
      <c r="L1336" s="72">
        <v>11.450617283950599</v>
      </c>
      <c r="M1336" s="72">
        <v>0</v>
      </c>
      <c r="N1336" s="72">
        <v>11.703703703703701</v>
      </c>
      <c r="O1336" s="72">
        <v>11.703703703703701</v>
      </c>
      <c r="P1336" s="72">
        <v>0</v>
      </c>
    </row>
    <row r="1337" spans="1:16">
      <c r="A1337" s="84">
        <v>1328</v>
      </c>
      <c r="B1337" s="61" t="s">
        <v>321</v>
      </c>
      <c r="C1337" s="61" t="s">
        <v>322</v>
      </c>
      <c r="D1337" s="95" t="s">
        <v>1684</v>
      </c>
      <c r="E1337" s="89">
        <v>262</v>
      </c>
      <c r="F1337" s="89">
        <v>137</v>
      </c>
      <c r="G1337" s="89">
        <v>125</v>
      </c>
      <c r="H1337" s="72">
        <v>23.698473282442698</v>
      </c>
      <c r="I1337" s="72">
        <v>25.1459854014598</v>
      </c>
      <c r="J1337" s="72">
        <v>22.111999999999998</v>
      </c>
      <c r="K1337" s="72">
        <v>12.053435114503801</v>
      </c>
      <c r="L1337" s="72">
        <v>12.416058394160499</v>
      </c>
      <c r="M1337" s="72">
        <v>11.656000000000001</v>
      </c>
      <c r="N1337" s="72">
        <v>11.6450381679389</v>
      </c>
      <c r="O1337" s="72">
        <v>12.729927007299199</v>
      </c>
      <c r="P1337" s="72">
        <v>10.456</v>
      </c>
    </row>
    <row r="1338" spans="1:16">
      <c r="A1338" s="84">
        <v>1329</v>
      </c>
      <c r="B1338" s="61" t="s">
        <v>321</v>
      </c>
      <c r="C1338" s="61" t="s">
        <v>322</v>
      </c>
      <c r="D1338" s="95" t="s">
        <v>1685</v>
      </c>
      <c r="E1338" s="89">
        <v>491</v>
      </c>
      <c r="F1338" s="89">
        <v>137</v>
      </c>
      <c r="G1338" s="89">
        <v>354</v>
      </c>
      <c r="H1338" s="72">
        <v>22.751527494908299</v>
      </c>
      <c r="I1338" s="72">
        <v>23.6934306569343</v>
      </c>
      <c r="J1338" s="72">
        <v>22.387005649717501</v>
      </c>
      <c r="K1338" s="72">
        <v>11.8431771894093</v>
      </c>
      <c r="L1338" s="72">
        <v>11.941605839416001</v>
      </c>
      <c r="M1338" s="72">
        <v>11.8050847457627</v>
      </c>
      <c r="N1338" s="72">
        <v>10.9083503054989</v>
      </c>
      <c r="O1338" s="72">
        <v>11.7518248175182</v>
      </c>
      <c r="P1338" s="72">
        <v>10.581920903954799</v>
      </c>
    </row>
    <row r="1339" spans="1:16">
      <c r="A1339" s="84">
        <v>1330</v>
      </c>
      <c r="B1339" s="61" t="s">
        <v>321</v>
      </c>
      <c r="C1339" s="61" t="s">
        <v>322</v>
      </c>
      <c r="D1339" s="95" t="s">
        <v>1686</v>
      </c>
      <c r="E1339" s="89">
        <v>334</v>
      </c>
      <c r="F1339" s="89">
        <v>213</v>
      </c>
      <c r="G1339" s="89">
        <v>121</v>
      </c>
      <c r="H1339" s="72">
        <v>21.179640718562801</v>
      </c>
      <c r="I1339" s="72">
        <v>21.1408450704225</v>
      </c>
      <c r="J1339" s="72">
        <v>21.247933884297499</v>
      </c>
      <c r="K1339" s="72">
        <v>11.7664670658682</v>
      </c>
      <c r="L1339" s="72">
        <v>11.474178403755801</v>
      </c>
      <c r="M1339" s="72">
        <v>12.2809917355371</v>
      </c>
      <c r="N1339" s="72">
        <v>9.4131736526945993</v>
      </c>
      <c r="O1339" s="72">
        <v>9.6666666666666003</v>
      </c>
      <c r="P1339" s="72">
        <v>8.9669421487602996</v>
      </c>
    </row>
    <row r="1340" spans="1:16">
      <c r="A1340" s="84">
        <v>1331</v>
      </c>
      <c r="B1340" s="61" t="s">
        <v>321</v>
      </c>
      <c r="C1340" s="61" t="s">
        <v>322</v>
      </c>
      <c r="D1340" s="95" t="s">
        <v>1019</v>
      </c>
      <c r="E1340" s="89">
        <v>130</v>
      </c>
      <c r="F1340" s="89">
        <v>91</v>
      </c>
      <c r="G1340" s="89">
        <v>39</v>
      </c>
      <c r="H1340" s="72">
        <v>21.561538461538401</v>
      </c>
      <c r="I1340" s="72">
        <v>21.450549450549399</v>
      </c>
      <c r="J1340" s="72">
        <v>21.8205128205128</v>
      </c>
      <c r="K1340" s="72">
        <v>11.246153846153801</v>
      </c>
      <c r="L1340" s="72">
        <v>11.219780219780199</v>
      </c>
      <c r="M1340" s="72">
        <v>11.307692307692299</v>
      </c>
      <c r="N1340" s="72">
        <v>10.3153846153846</v>
      </c>
      <c r="O1340" s="72">
        <v>10.2307692307692</v>
      </c>
      <c r="P1340" s="72">
        <v>10.5128205128205</v>
      </c>
    </row>
    <row r="1341" spans="1:16" ht="30">
      <c r="A1341" s="84">
        <v>1332</v>
      </c>
      <c r="B1341" s="61" t="s">
        <v>321</v>
      </c>
      <c r="C1341" s="61" t="s">
        <v>138</v>
      </c>
      <c r="D1341" s="95" t="s">
        <v>1020</v>
      </c>
      <c r="E1341" s="89">
        <v>208</v>
      </c>
      <c r="F1341" s="89">
        <v>170</v>
      </c>
      <c r="G1341" s="89">
        <v>38</v>
      </c>
      <c r="H1341" s="72">
        <v>23.865384615384599</v>
      </c>
      <c r="I1341" s="72">
        <v>23.823529411764699</v>
      </c>
      <c r="J1341" s="72">
        <v>24.052631578947299</v>
      </c>
      <c r="K1341" s="72">
        <v>12</v>
      </c>
      <c r="L1341" s="72">
        <v>11.988235294117599</v>
      </c>
      <c r="M1341" s="72">
        <v>12.052631578947301</v>
      </c>
      <c r="N1341" s="72">
        <v>11.865384615384601</v>
      </c>
      <c r="O1341" s="72">
        <v>11.835294117647001</v>
      </c>
      <c r="P1341" s="72">
        <v>12</v>
      </c>
    </row>
    <row r="1342" spans="1:16" ht="30">
      <c r="A1342" s="84">
        <v>1333</v>
      </c>
      <c r="B1342" s="61" t="s">
        <v>321</v>
      </c>
      <c r="C1342" s="61" t="s">
        <v>138</v>
      </c>
      <c r="D1342" s="95" t="s">
        <v>1021</v>
      </c>
      <c r="E1342" s="89">
        <v>357</v>
      </c>
      <c r="F1342" s="89">
        <v>185</v>
      </c>
      <c r="G1342" s="89">
        <v>172</v>
      </c>
      <c r="H1342" s="72">
        <v>23.224089635854298</v>
      </c>
      <c r="I1342" s="72">
        <v>23.821621621621599</v>
      </c>
      <c r="J1342" s="72">
        <v>22.581395348837201</v>
      </c>
      <c r="K1342" s="72">
        <v>11.697478991596601</v>
      </c>
      <c r="L1342" s="72">
        <v>12.1297297297297</v>
      </c>
      <c r="M1342" s="72">
        <v>11.232558139534801</v>
      </c>
      <c r="N1342" s="72">
        <v>11.526610644257699</v>
      </c>
      <c r="O1342" s="72">
        <v>11.6918918918918</v>
      </c>
      <c r="P1342" s="72">
        <v>11.3488372093023</v>
      </c>
    </row>
    <row r="1343" spans="1:16" ht="30">
      <c r="A1343" s="84">
        <v>1334</v>
      </c>
      <c r="B1343" s="61" t="s">
        <v>321</v>
      </c>
      <c r="C1343" s="61" t="s">
        <v>138</v>
      </c>
      <c r="D1343" s="95" t="s">
        <v>1022</v>
      </c>
      <c r="E1343" s="89">
        <v>282</v>
      </c>
      <c r="F1343" s="89">
        <v>282</v>
      </c>
      <c r="G1343" s="89">
        <v>0</v>
      </c>
      <c r="H1343" s="72">
        <v>27.195035460992901</v>
      </c>
      <c r="I1343" s="72">
        <v>27.195035460992901</v>
      </c>
      <c r="J1343" s="72">
        <v>0</v>
      </c>
      <c r="K1343" s="72">
        <v>13.755319148936101</v>
      </c>
      <c r="L1343" s="72">
        <v>13.755319148936101</v>
      </c>
      <c r="M1343" s="72">
        <v>0</v>
      </c>
      <c r="N1343" s="72">
        <v>13.439716312056699</v>
      </c>
      <c r="O1343" s="72">
        <v>13.439716312056699</v>
      </c>
      <c r="P1343" s="72">
        <v>0</v>
      </c>
    </row>
    <row r="1344" spans="1:16" ht="30">
      <c r="A1344" s="84">
        <v>1335</v>
      </c>
      <c r="B1344" s="61" t="s">
        <v>321</v>
      </c>
      <c r="C1344" s="61" t="s">
        <v>138</v>
      </c>
      <c r="D1344" s="95" t="s">
        <v>1023</v>
      </c>
      <c r="E1344" s="89">
        <v>79</v>
      </c>
      <c r="F1344" s="89">
        <v>79</v>
      </c>
      <c r="G1344" s="89">
        <v>0</v>
      </c>
      <c r="H1344" s="72">
        <v>28.139240506329099</v>
      </c>
      <c r="I1344" s="72">
        <v>28.139240506329099</v>
      </c>
      <c r="J1344" s="72">
        <v>0</v>
      </c>
      <c r="K1344" s="72">
        <v>14.1645569620253</v>
      </c>
      <c r="L1344" s="72">
        <v>14.1645569620253</v>
      </c>
      <c r="M1344" s="72">
        <v>0</v>
      </c>
      <c r="N1344" s="72">
        <v>13.9746835443037</v>
      </c>
      <c r="O1344" s="72">
        <v>13.9746835443037</v>
      </c>
      <c r="P1344" s="72">
        <v>0</v>
      </c>
    </row>
    <row r="1345" spans="1:16" ht="30">
      <c r="A1345" s="84">
        <v>1336</v>
      </c>
      <c r="B1345" s="61" t="s">
        <v>323</v>
      </c>
      <c r="C1345" s="61" t="s">
        <v>324</v>
      </c>
      <c r="D1345" s="95" t="s">
        <v>1687</v>
      </c>
      <c r="E1345" s="89">
        <v>195</v>
      </c>
      <c r="F1345" s="89">
        <v>0</v>
      </c>
      <c r="G1345" s="89">
        <v>195</v>
      </c>
      <c r="H1345" s="72">
        <v>27.7128205128205</v>
      </c>
      <c r="I1345" s="72">
        <v>0</v>
      </c>
      <c r="J1345" s="72">
        <v>27.7128205128205</v>
      </c>
      <c r="K1345" s="72">
        <v>14.061538461538399</v>
      </c>
      <c r="L1345" s="72">
        <v>0</v>
      </c>
      <c r="M1345" s="72">
        <v>14.061538461538399</v>
      </c>
      <c r="N1345" s="72">
        <v>13.651282051281999</v>
      </c>
      <c r="O1345" s="72">
        <v>0</v>
      </c>
      <c r="P1345" s="72">
        <v>13.651282051281999</v>
      </c>
    </row>
    <row r="1346" spans="1:16" ht="30">
      <c r="A1346" s="84">
        <v>1337</v>
      </c>
      <c r="B1346" s="61" t="s">
        <v>323</v>
      </c>
      <c r="C1346" s="61" t="s">
        <v>324</v>
      </c>
      <c r="D1346" s="95" t="s">
        <v>1688</v>
      </c>
      <c r="E1346" s="89">
        <v>102</v>
      </c>
      <c r="F1346" s="89">
        <v>0</v>
      </c>
      <c r="G1346" s="89">
        <v>102</v>
      </c>
      <c r="H1346" s="72">
        <v>25.911764705882302</v>
      </c>
      <c r="I1346" s="72">
        <v>0</v>
      </c>
      <c r="J1346" s="72">
        <v>25.911764705882302</v>
      </c>
      <c r="K1346" s="72">
        <v>13.6960784313725</v>
      </c>
      <c r="L1346" s="72">
        <v>0</v>
      </c>
      <c r="M1346" s="72">
        <v>13.6960784313725</v>
      </c>
      <c r="N1346" s="72">
        <v>12.2156862745098</v>
      </c>
      <c r="O1346" s="72">
        <v>0</v>
      </c>
      <c r="P1346" s="72">
        <v>12.2156862745098</v>
      </c>
    </row>
    <row r="1347" spans="1:16" ht="45">
      <c r="A1347" s="84">
        <v>1338</v>
      </c>
      <c r="B1347" s="61" t="s">
        <v>323</v>
      </c>
      <c r="C1347" s="61" t="s">
        <v>324</v>
      </c>
      <c r="D1347" s="95" t="s">
        <v>1689</v>
      </c>
      <c r="E1347" s="89">
        <v>118</v>
      </c>
      <c r="F1347" s="89">
        <v>53</v>
      </c>
      <c r="G1347" s="89">
        <v>65</v>
      </c>
      <c r="H1347" s="72">
        <v>22.957627118644002</v>
      </c>
      <c r="I1347" s="72">
        <v>22.509433962264101</v>
      </c>
      <c r="J1347" s="72">
        <v>23.323076923076901</v>
      </c>
      <c r="K1347" s="72">
        <v>12.1440677966101</v>
      </c>
      <c r="L1347" s="72">
        <v>11.943396226415</v>
      </c>
      <c r="M1347" s="72">
        <v>12.307692307692299</v>
      </c>
      <c r="N1347" s="72">
        <v>10.8135593220338</v>
      </c>
      <c r="O1347" s="72">
        <v>10.566037735848999</v>
      </c>
      <c r="P1347" s="72">
        <v>11.015384615384599</v>
      </c>
    </row>
    <row r="1348" spans="1:16" ht="30">
      <c r="A1348" s="84">
        <v>1339</v>
      </c>
      <c r="B1348" s="61" t="s">
        <v>323</v>
      </c>
      <c r="C1348" s="61" t="s">
        <v>324</v>
      </c>
      <c r="D1348" s="95" t="s">
        <v>1690</v>
      </c>
      <c r="E1348" s="89">
        <v>194</v>
      </c>
      <c r="F1348" s="89">
        <v>0</v>
      </c>
      <c r="G1348" s="89">
        <v>194</v>
      </c>
      <c r="H1348" s="72">
        <v>24.2886597938144</v>
      </c>
      <c r="I1348" s="72">
        <v>0</v>
      </c>
      <c r="J1348" s="72">
        <v>24.2886597938144</v>
      </c>
      <c r="K1348" s="72">
        <v>14.0309278350515</v>
      </c>
      <c r="L1348" s="72">
        <v>0</v>
      </c>
      <c r="M1348" s="72">
        <v>14.0309278350515</v>
      </c>
      <c r="N1348" s="72">
        <v>10.2577319587628</v>
      </c>
      <c r="O1348" s="72">
        <v>0</v>
      </c>
      <c r="P1348" s="72">
        <v>10.2577319587628</v>
      </c>
    </row>
    <row r="1349" spans="1:16" ht="30">
      <c r="A1349" s="84">
        <v>1340</v>
      </c>
      <c r="B1349" s="61" t="s">
        <v>323</v>
      </c>
      <c r="C1349" s="61" t="s">
        <v>324</v>
      </c>
      <c r="D1349" s="95" t="s">
        <v>1691</v>
      </c>
      <c r="E1349" s="89">
        <v>102</v>
      </c>
      <c r="F1349" s="89">
        <v>0</v>
      </c>
      <c r="G1349" s="89">
        <v>102</v>
      </c>
      <c r="H1349" s="72">
        <v>27.745098039215598</v>
      </c>
      <c r="I1349" s="72">
        <v>0</v>
      </c>
      <c r="J1349" s="72">
        <v>27.745098039215598</v>
      </c>
      <c r="K1349" s="72">
        <v>14.480392156862701</v>
      </c>
      <c r="L1349" s="72">
        <v>0</v>
      </c>
      <c r="M1349" s="72">
        <v>14.480392156862701</v>
      </c>
      <c r="N1349" s="72">
        <v>13.264705882352899</v>
      </c>
      <c r="O1349" s="72">
        <v>0</v>
      </c>
      <c r="P1349" s="72">
        <v>13.264705882352899</v>
      </c>
    </row>
    <row r="1350" spans="1:16" ht="30">
      <c r="A1350" s="84">
        <v>1341</v>
      </c>
      <c r="B1350" s="61" t="s">
        <v>323</v>
      </c>
      <c r="C1350" s="61" t="s">
        <v>324</v>
      </c>
      <c r="D1350" s="95" t="s">
        <v>1692</v>
      </c>
      <c r="E1350" s="89">
        <v>117</v>
      </c>
      <c r="F1350" s="89">
        <v>117</v>
      </c>
      <c r="G1350" s="89">
        <v>0</v>
      </c>
      <c r="H1350" s="72">
        <v>19.367521367521299</v>
      </c>
      <c r="I1350" s="72">
        <v>19.367521367521299</v>
      </c>
      <c r="J1350" s="72">
        <v>0</v>
      </c>
      <c r="K1350" s="72">
        <v>10.1623931623931</v>
      </c>
      <c r="L1350" s="72">
        <v>10.1623931623931</v>
      </c>
      <c r="M1350" s="72">
        <v>0</v>
      </c>
      <c r="N1350" s="72">
        <v>9.2051282051282008</v>
      </c>
      <c r="O1350" s="72">
        <v>9.2051282051282008</v>
      </c>
      <c r="P1350" s="72">
        <v>0</v>
      </c>
    </row>
    <row r="1351" spans="1:16" ht="30">
      <c r="A1351" s="84">
        <v>1342</v>
      </c>
      <c r="B1351" s="61" t="s">
        <v>323</v>
      </c>
      <c r="C1351" s="61" t="s">
        <v>324</v>
      </c>
      <c r="D1351" s="95" t="s">
        <v>1693</v>
      </c>
      <c r="E1351" s="89">
        <v>120</v>
      </c>
      <c r="F1351" s="89">
        <v>26</v>
      </c>
      <c r="G1351" s="89">
        <v>94</v>
      </c>
      <c r="H1351" s="72">
        <v>26.808333333333302</v>
      </c>
      <c r="I1351" s="72">
        <v>28.923076923076898</v>
      </c>
      <c r="J1351" s="72">
        <v>26.2234042553191</v>
      </c>
      <c r="K1351" s="72">
        <v>14.066666666666601</v>
      </c>
      <c r="L1351" s="72">
        <v>14.3846153846153</v>
      </c>
      <c r="M1351" s="72">
        <v>13.9787234042553</v>
      </c>
      <c r="N1351" s="72">
        <v>12.7416666666666</v>
      </c>
      <c r="O1351" s="72">
        <v>14.538461538461499</v>
      </c>
      <c r="P1351" s="72">
        <v>12.2446808510638</v>
      </c>
    </row>
    <row r="1352" spans="1:16" ht="30">
      <c r="A1352" s="84">
        <v>1343</v>
      </c>
      <c r="B1352" s="61" t="s">
        <v>323</v>
      </c>
      <c r="C1352" s="61" t="s">
        <v>324</v>
      </c>
      <c r="D1352" s="95" t="s">
        <v>1694</v>
      </c>
      <c r="E1352" s="89">
        <v>195</v>
      </c>
      <c r="F1352" s="89">
        <v>75</v>
      </c>
      <c r="G1352" s="89">
        <v>120</v>
      </c>
      <c r="H1352" s="72">
        <v>26.210256410256399</v>
      </c>
      <c r="I1352" s="72">
        <v>25.64</v>
      </c>
      <c r="J1352" s="72">
        <v>26.566666666666599</v>
      </c>
      <c r="K1352" s="72">
        <v>13.2205128205128</v>
      </c>
      <c r="L1352" s="72">
        <v>13.0933333333333</v>
      </c>
      <c r="M1352" s="72">
        <v>13.3</v>
      </c>
      <c r="N1352" s="72">
        <v>12.989743589743499</v>
      </c>
      <c r="O1352" s="72">
        <v>12.546666666666599</v>
      </c>
      <c r="P1352" s="72">
        <v>13.2666666666666</v>
      </c>
    </row>
    <row r="1353" spans="1:16" ht="45">
      <c r="A1353" s="84">
        <v>1344</v>
      </c>
      <c r="B1353" s="61" t="s">
        <v>323</v>
      </c>
      <c r="C1353" s="61" t="s">
        <v>324</v>
      </c>
      <c r="D1353" s="95" t="s">
        <v>1024</v>
      </c>
      <c r="E1353" s="89">
        <v>108</v>
      </c>
      <c r="F1353" s="89">
        <v>0</v>
      </c>
      <c r="G1353" s="89">
        <v>108</v>
      </c>
      <c r="H1353" s="72">
        <v>27.953703703703699</v>
      </c>
      <c r="I1353" s="72">
        <v>0</v>
      </c>
      <c r="J1353" s="72">
        <v>27.953703703703699</v>
      </c>
      <c r="K1353" s="72">
        <v>14.2129629629629</v>
      </c>
      <c r="L1353" s="72">
        <v>0</v>
      </c>
      <c r="M1353" s="72">
        <v>14.2129629629629</v>
      </c>
      <c r="N1353" s="72">
        <v>13.7407407407407</v>
      </c>
      <c r="O1353" s="72">
        <v>0</v>
      </c>
      <c r="P1353" s="72">
        <v>13.7407407407407</v>
      </c>
    </row>
    <row r="1354" spans="1:16">
      <c r="A1354" s="84">
        <v>1345</v>
      </c>
      <c r="B1354" s="61" t="s">
        <v>323</v>
      </c>
      <c r="C1354" s="61" t="s">
        <v>325</v>
      </c>
      <c r="D1354" s="95" t="s">
        <v>1025</v>
      </c>
      <c r="E1354" s="89">
        <v>113</v>
      </c>
      <c r="F1354" s="89">
        <v>99</v>
      </c>
      <c r="G1354" s="89">
        <v>14</v>
      </c>
      <c r="H1354" s="72">
        <v>28.707964601769898</v>
      </c>
      <c r="I1354" s="72">
        <v>28.848484848484802</v>
      </c>
      <c r="J1354" s="72">
        <v>27.714285714285701</v>
      </c>
      <c r="K1354" s="72">
        <v>14.522123893805301</v>
      </c>
      <c r="L1354" s="72">
        <v>14.5555555555555</v>
      </c>
      <c r="M1354" s="72">
        <v>14.285714285714199</v>
      </c>
      <c r="N1354" s="72">
        <v>14.1858407079646</v>
      </c>
      <c r="O1354" s="72">
        <v>14.2929292929292</v>
      </c>
      <c r="P1354" s="72">
        <v>13.4285714285714</v>
      </c>
    </row>
    <row r="1355" spans="1:16">
      <c r="A1355" s="84">
        <v>1346</v>
      </c>
      <c r="B1355" s="61" t="s">
        <v>323</v>
      </c>
      <c r="C1355" s="61" t="s">
        <v>325</v>
      </c>
      <c r="D1355" s="95" t="s">
        <v>1026</v>
      </c>
      <c r="E1355" s="89">
        <v>100</v>
      </c>
      <c r="F1355" s="89">
        <v>0</v>
      </c>
      <c r="G1355" s="89">
        <v>100</v>
      </c>
      <c r="H1355" s="72">
        <v>23.33</v>
      </c>
      <c r="I1355" s="72">
        <v>0</v>
      </c>
      <c r="J1355" s="72">
        <v>23.33</v>
      </c>
      <c r="K1355" s="72">
        <v>12.78</v>
      </c>
      <c r="L1355" s="72">
        <v>0</v>
      </c>
      <c r="M1355" s="72">
        <v>12.78</v>
      </c>
      <c r="N1355" s="72">
        <v>10.55</v>
      </c>
      <c r="O1355" s="72">
        <v>0</v>
      </c>
      <c r="P1355" s="72">
        <v>10.55</v>
      </c>
    </row>
    <row r="1356" spans="1:16" ht="30">
      <c r="A1356" s="84">
        <v>1347</v>
      </c>
      <c r="B1356" s="61" t="s">
        <v>323</v>
      </c>
      <c r="C1356" s="61" t="s">
        <v>325</v>
      </c>
      <c r="D1356" s="95" t="s">
        <v>1027</v>
      </c>
      <c r="E1356" s="89">
        <v>248</v>
      </c>
      <c r="F1356" s="89">
        <v>248</v>
      </c>
      <c r="G1356" s="89">
        <v>0</v>
      </c>
      <c r="H1356" s="72">
        <v>24.713709677419299</v>
      </c>
      <c r="I1356" s="72">
        <v>24.713709677419299</v>
      </c>
      <c r="J1356" s="72">
        <v>0</v>
      </c>
      <c r="K1356" s="72">
        <v>13.4193548387096</v>
      </c>
      <c r="L1356" s="72">
        <v>13.4193548387096</v>
      </c>
      <c r="M1356" s="72">
        <v>0</v>
      </c>
      <c r="N1356" s="72">
        <v>11.2943548387096</v>
      </c>
      <c r="O1356" s="72">
        <v>11.2943548387096</v>
      </c>
      <c r="P1356" s="72">
        <v>0</v>
      </c>
    </row>
    <row r="1357" spans="1:16">
      <c r="A1357" s="84">
        <v>1348</v>
      </c>
      <c r="B1357" s="61" t="s">
        <v>323</v>
      </c>
      <c r="C1357" s="61" t="s">
        <v>326</v>
      </c>
      <c r="D1357" s="95" t="s">
        <v>1028</v>
      </c>
      <c r="E1357" s="89">
        <v>195</v>
      </c>
      <c r="F1357" s="89">
        <v>0</v>
      </c>
      <c r="G1357" s="89">
        <v>195</v>
      </c>
      <c r="H1357" s="72">
        <v>23.9743589743589</v>
      </c>
      <c r="I1357" s="72">
        <v>0</v>
      </c>
      <c r="J1357" s="72">
        <v>23.9743589743589</v>
      </c>
      <c r="K1357" s="72">
        <v>12.7025641025641</v>
      </c>
      <c r="L1357" s="72">
        <v>0</v>
      </c>
      <c r="M1357" s="72">
        <v>12.7025641025641</v>
      </c>
      <c r="N1357" s="72">
        <v>11.2717948717948</v>
      </c>
      <c r="O1357" s="72">
        <v>0</v>
      </c>
      <c r="P1357" s="72">
        <v>11.2717948717948</v>
      </c>
    </row>
    <row r="1358" spans="1:16">
      <c r="A1358" s="84">
        <v>1349</v>
      </c>
      <c r="B1358" s="61" t="s">
        <v>323</v>
      </c>
      <c r="C1358" s="61" t="s">
        <v>326</v>
      </c>
      <c r="D1358" s="95" t="s">
        <v>1029</v>
      </c>
      <c r="E1358" s="89">
        <v>31</v>
      </c>
      <c r="F1358" s="89">
        <v>0</v>
      </c>
      <c r="G1358" s="89">
        <v>31</v>
      </c>
      <c r="H1358" s="72">
        <v>23.193548387096701</v>
      </c>
      <c r="I1358" s="72">
        <v>0</v>
      </c>
      <c r="J1358" s="72">
        <v>23.193548387096701</v>
      </c>
      <c r="K1358" s="72">
        <v>12.516129032258</v>
      </c>
      <c r="L1358" s="72">
        <v>0</v>
      </c>
      <c r="M1358" s="72">
        <v>12.516129032258</v>
      </c>
      <c r="N1358" s="72">
        <v>10.677419354838699</v>
      </c>
      <c r="O1358" s="72">
        <v>0</v>
      </c>
      <c r="P1358" s="72">
        <v>10.677419354838699</v>
      </c>
    </row>
    <row r="1359" spans="1:16">
      <c r="A1359" s="84">
        <v>1350</v>
      </c>
      <c r="B1359" s="61" t="s">
        <v>323</v>
      </c>
      <c r="C1359" s="61" t="s">
        <v>326</v>
      </c>
      <c r="D1359" s="95" t="s">
        <v>1030</v>
      </c>
      <c r="E1359" s="89">
        <v>50</v>
      </c>
      <c r="F1359" s="89">
        <v>50</v>
      </c>
      <c r="G1359" s="89">
        <v>0</v>
      </c>
      <c r="H1359" s="72">
        <v>25.18</v>
      </c>
      <c r="I1359" s="72">
        <v>25.18</v>
      </c>
      <c r="J1359" s="72">
        <v>0</v>
      </c>
      <c r="K1359" s="72">
        <v>11.98</v>
      </c>
      <c r="L1359" s="72">
        <v>11.98</v>
      </c>
      <c r="M1359" s="72">
        <v>0</v>
      </c>
      <c r="N1359" s="72">
        <v>13.2</v>
      </c>
      <c r="O1359" s="72">
        <v>13.2</v>
      </c>
      <c r="P1359" s="72">
        <v>0</v>
      </c>
    </row>
    <row r="1360" spans="1:16">
      <c r="A1360" s="84">
        <v>1351</v>
      </c>
      <c r="B1360" s="61" t="s">
        <v>323</v>
      </c>
      <c r="C1360" s="61" t="s">
        <v>326</v>
      </c>
      <c r="D1360" s="95" t="s">
        <v>1031</v>
      </c>
      <c r="E1360" s="89">
        <v>144</v>
      </c>
      <c r="F1360" s="89">
        <v>0</v>
      </c>
      <c r="G1360" s="89">
        <v>144</v>
      </c>
      <c r="H1360" s="72">
        <v>26.4513888888888</v>
      </c>
      <c r="I1360" s="72">
        <v>0</v>
      </c>
      <c r="J1360" s="72">
        <v>26.4513888888888</v>
      </c>
      <c r="K1360" s="72">
        <v>13.7361111111111</v>
      </c>
      <c r="L1360" s="72">
        <v>0</v>
      </c>
      <c r="M1360" s="72">
        <v>13.7361111111111</v>
      </c>
      <c r="N1360" s="72">
        <v>12.7152777777777</v>
      </c>
      <c r="O1360" s="72">
        <v>0</v>
      </c>
      <c r="P1360" s="72">
        <v>12.7152777777777</v>
      </c>
    </row>
    <row r="1361" spans="1:16">
      <c r="A1361" s="84">
        <v>1352</v>
      </c>
      <c r="B1361" s="61" t="s">
        <v>323</v>
      </c>
      <c r="C1361" s="61" t="s">
        <v>326</v>
      </c>
      <c r="D1361" s="95" t="s">
        <v>1032</v>
      </c>
      <c r="E1361" s="89">
        <v>282</v>
      </c>
      <c r="F1361" s="89">
        <v>0</v>
      </c>
      <c r="G1361" s="89">
        <v>282</v>
      </c>
      <c r="H1361" s="72">
        <v>23.262411347517698</v>
      </c>
      <c r="I1361" s="72">
        <v>0</v>
      </c>
      <c r="J1361" s="72">
        <v>23.262411347517698</v>
      </c>
      <c r="K1361" s="72">
        <v>12.042553191489301</v>
      </c>
      <c r="L1361" s="72">
        <v>0</v>
      </c>
      <c r="M1361" s="72">
        <v>12.042553191489301</v>
      </c>
      <c r="N1361" s="72">
        <v>11.2198581560283</v>
      </c>
      <c r="O1361" s="72">
        <v>0</v>
      </c>
      <c r="P1361" s="72">
        <v>11.2198581560283</v>
      </c>
    </row>
    <row r="1362" spans="1:16">
      <c r="A1362" s="84">
        <v>1353</v>
      </c>
      <c r="B1362" s="61" t="s">
        <v>323</v>
      </c>
      <c r="C1362" s="61" t="s">
        <v>326</v>
      </c>
      <c r="D1362" s="95" t="s">
        <v>1033</v>
      </c>
      <c r="E1362" s="89">
        <v>48</v>
      </c>
      <c r="F1362" s="89">
        <v>48</v>
      </c>
      <c r="G1362" s="89">
        <v>0</v>
      </c>
      <c r="H1362" s="72">
        <v>29.2916666666666</v>
      </c>
      <c r="I1362" s="72">
        <v>29.2916666666666</v>
      </c>
      <c r="J1362" s="72">
        <v>0</v>
      </c>
      <c r="K1362" s="72">
        <v>14.6458333333333</v>
      </c>
      <c r="L1362" s="72">
        <v>14.6458333333333</v>
      </c>
      <c r="M1362" s="72">
        <v>0</v>
      </c>
      <c r="N1362" s="72">
        <v>14.6458333333333</v>
      </c>
      <c r="O1362" s="72">
        <v>14.6458333333333</v>
      </c>
      <c r="P1362" s="72">
        <v>0</v>
      </c>
    </row>
    <row r="1363" spans="1:16">
      <c r="A1363" s="84">
        <v>1354</v>
      </c>
      <c r="B1363" s="61" t="s">
        <v>323</v>
      </c>
      <c r="C1363" s="61" t="s">
        <v>326</v>
      </c>
      <c r="D1363" s="95" t="s">
        <v>1034</v>
      </c>
      <c r="E1363" s="89">
        <v>126</v>
      </c>
      <c r="F1363" s="89">
        <v>126</v>
      </c>
      <c r="G1363" s="89">
        <v>0</v>
      </c>
      <c r="H1363" s="72">
        <v>24.793650793650698</v>
      </c>
      <c r="I1363" s="72">
        <v>24.793650793650698</v>
      </c>
      <c r="J1363" s="72">
        <v>0</v>
      </c>
      <c r="K1363" s="72">
        <v>12.1428571428571</v>
      </c>
      <c r="L1363" s="72">
        <v>12.1428571428571</v>
      </c>
      <c r="M1363" s="72">
        <v>0</v>
      </c>
      <c r="N1363" s="72">
        <v>12.650793650793601</v>
      </c>
      <c r="O1363" s="72">
        <v>12.650793650793601</v>
      </c>
      <c r="P1363" s="72">
        <v>0</v>
      </c>
    </row>
    <row r="1364" spans="1:16" ht="30">
      <c r="A1364" s="84">
        <v>1355</v>
      </c>
      <c r="B1364" s="61" t="s">
        <v>323</v>
      </c>
      <c r="C1364" s="61" t="s">
        <v>326</v>
      </c>
      <c r="D1364" s="95" t="s">
        <v>1695</v>
      </c>
      <c r="E1364" s="89">
        <v>17</v>
      </c>
      <c r="F1364" s="89">
        <v>0</v>
      </c>
      <c r="G1364" s="89">
        <v>17</v>
      </c>
      <c r="H1364" s="72">
        <v>24.588235294117599</v>
      </c>
      <c r="I1364" s="72">
        <v>0</v>
      </c>
      <c r="J1364" s="72">
        <v>24.588235294117599</v>
      </c>
      <c r="K1364" s="72">
        <v>13.117647058823501</v>
      </c>
      <c r="L1364" s="72">
        <v>0</v>
      </c>
      <c r="M1364" s="72">
        <v>13.117647058823501</v>
      </c>
      <c r="N1364" s="72">
        <v>11.4705882352941</v>
      </c>
      <c r="O1364" s="72">
        <v>0</v>
      </c>
      <c r="P1364" s="72">
        <v>11.4705882352941</v>
      </c>
    </row>
    <row r="1365" spans="1:16" ht="30">
      <c r="A1365" s="84">
        <v>1356</v>
      </c>
      <c r="B1365" s="61" t="s">
        <v>323</v>
      </c>
      <c r="C1365" s="61" t="s">
        <v>326</v>
      </c>
      <c r="D1365" s="95" t="s">
        <v>1696</v>
      </c>
      <c r="E1365" s="89">
        <v>19</v>
      </c>
      <c r="F1365" s="89">
        <v>0</v>
      </c>
      <c r="G1365" s="89">
        <v>19</v>
      </c>
      <c r="H1365" s="72">
        <v>23.421052631578899</v>
      </c>
      <c r="I1365" s="72">
        <v>0</v>
      </c>
      <c r="J1365" s="72">
        <v>23.421052631578899</v>
      </c>
      <c r="K1365" s="72">
        <v>12.736842105263101</v>
      </c>
      <c r="L1365" s="72">
        <v>0</v>
      </c>
      <c r="M1365" s="72">
        <v>12.736842105263101</v>
      </c>
      <c r="N1365" s="72">
        <v>10.684210526315701</v>
      </c>
      <c r="O1365" s="72">
        <v>0</v>
      </c>
      <c r="P1365" s="72">
        <v>10.684210526315701</v>
      </c>
    </row>
    <row r="1366" spans="1:16" ht="30">
      <c r="A1366" s="84">
        <v>1357</v>
      </c>
      <c r="B1366" s="61" t="s">
        <v>323</v>
      </c>
      <c r="C1366" s="61" t="s">
        <v>326</v>
      </c>
      <c r="D1366" s="95" t="s">
        <v>1035</v>
      </c>
      <c r="E1366" s="89">
        <v>239</v>
      </c>
      <c r="F1366" s="89">
        <v>0</v>
      </c>
      <c r="G1366" s="89">
        <v>239</v>
      </c>
      <c r="H1366" s="72">
        <v>25.100418410041801</v>
      </c>
      <c r="I1366" s="72">
        <v>0</v>
      </c>
      <c r="J1366" s="72">
        <v>25.100418410041801</v>
      </c>
      <c r="K1366" s="72">
        <v>13.736401673640099</v>
      </c>
      <c r="L1366" s="72">
        <v>0</v>
      </c>
      <c r="M1366" s="72">
        <v>13.736401673640099</v>
      </c>
      <c r="N1366" s="72">
        <v>11.3640167364016</v>
      </c>
      <c r="O1366" s="72">
        <v>0</v>
      </c>
      <c r="P1366" s="72">
        <v>11.3640167364016</v>
      </c>
    </row>
    <row r="1367" spans="1:16">
      <c r="A1367" s="84">
        <v>1358</v>
      </c>
      <c r="B1367" s="61" t="s">
        <v>323</v>
      </c>
      <c r="C1367" s="61" t="s">
        <v>326</v>
      </c>
      <c r="D1367" s="95" t="s">
        <v>1697</v>
      </c>
      <c r="E1367" s="89">
        <v>25</v>
      </c>
      <c r="F1367" s="89">
        <v>15</v>
      </c>
      <c r="G1367" s="89">
        <v>10</v>
      </c>
      <c r="H1367" s="72">
        <v>25.32</v>
      </c>
      <c r="I1367" s="72">
        <v>26.8666666666666</v>
      </c>
      <c r="J1367" s="72">
        <v>23</v>
      </c>
      <c r="K1367" s="72">
        <v>13.24</v>
      </c>
      <c r="L1367" s="72">
        <v>13.9333333333333</v>
      </c>
      <c r="M1367" s="72">
        <v>12.2</v>
      </c>
      <c r="N1367" s="72">
        <v>12.08</v>
      </c>
      <c r="O1367" s="72">
        <v>12.9333333333333</v>
      </c>
      <c r="P1367" s="72">
        <v>10.8</v>
      </c>
    </row>
    <row r="1368" spans="1:16">
      <c r="A1368" s="84">
        <v>1359</v>
      </c>
      <c r="B1368" s="61" t="s">
        <v>323</v>
      </c>
      <c r="C1368" s="61" t="s">
        <v>327</v>
      </c>
      <c r="D1368" s="95" t="s">
        <v>1036</v>
      </c>
      <c r="E1368" s="89">
        <v>45</v>
      </c>
      <c r="F1368" s="89">
        <v>45</v>
      </c>
      <c r="G1368" s="89">
        <v>0</v>
      </c>
      <c r="H1368" s="72">
        <v>26.7777777777777</v>
      </c>
      <c r="I1368" s="72">
        <v>26.7777777777777</v>
      </c>
      <c r="J1368" s="72">
        <v>0</v>
      </c>
      <c r="K1368" s="72">
        <v>13.244444444444399</v>
      </c>
      <c r="L1368" s="72">
        <v>13.244444444444399</v>
      </c>
      <c r="M1368" s="72">
        <v>0</v>
      </c>
      <c r="N1368" s="72">
        <v>13.533333333333299</v>
      </c>
      <c r="O1368" s="72">
        <v>13.533333333333299</v>
      </c>
      <c r="P1368" s="72">
        <v>0</v>
      </c>
    </row>
    <row r="1369" spans="1:16" ht="30">
      <c r="A1369" s="84">
        <v>1360</v>
      </c>
      <c r="B1369" s="61" t="s">
        <v>323</v>
      </c>
      <c r="C1369" s="61" t="s">
        <v>328</v>
      </c>
      <c r="D1369" s="95" t="s">
        <v>1037</v>
      </c>
      <c r="E1369" s="89">
        <v>90</v>
      </c>
      <c r="F1369" s="89">
        <v>43</v>
      </c>
      <c r="G1369" s="89">
        <v>47</v>
      </c>
      <c r="H1369" s="72">
        <v>26.766666666666602</v>
      </c>
      <c r="I1369" s="72">
        <v>28.395348837209301</v>
      </c>
      <c r="J1369" s="72">
        <v>25.276595744680801</v>
      </c>
      <c r="K1369" s="72">
        <v>14.2222222222222</v>
      </c>
      <c r="L1369" s="72">
        <v>14.511627906976701</v>
      </c>
      <c r="M1369" s="72">
        <v>13.9574468085106</v>
      </c>
      <c r="N1369" s="72">
        <v>12.5444444444444</v>
      </c>
      <c r="O1369" s="72">
        <v>13.883720930232499</v>
      </c>
      <c r="P1369" s="72">
        <v>11.319148936170199</v>
      </c>
    </row>
    <row r="1370" spans="1:16">
      <c r="A1370" s="84">
        <v>1361</v>
      </c>
      <c r="B1370" s="61" t="s">
        <v>323</v>
      </c>
      <c r="C1370" s="61" t="s">
        <v>328</v>
      </c>
      <c r="D1370" s="95" t="s">
        <v>1038</v>
      </c>
      <c r="E1370" s="89">
        <v>104</v>
      </c>
      <c r="F1370" s="89">
        <v>0</v>
      </c>
      <c r="G1370" s="89">
        <v>104</v>
      </c>
      <c r="H1370" s="72">
        <v>23</v>
      </c>
      <c r="I1370" s="72">
        <v>0</v>
      </c>
      <c r="J1370" s="72">
        <v>23</v>
      </c>
      <c r="K1370" s="72">
        <v>11.307692307692299</v>
      </c>
      <c r="L1370" s="72">
        <v>0</v>
      </c>
      <c r="M1370" s="72">
        <v>11.307692307692299</v>
      </c>
      <c r="N1370" s="72">
        <v>11.692307692307599</v>
      </c>
      <c r="O1370" s="72">
        <v>0</v>
      </c>
      <c r="P1370" s="72">
        <v>11.692307692307599</v>
      </c>
    </row>
    <row r="1371" spans="1:16">
      <c r="A1371" s="84">
        <v>1362</v>
      </c>
      <c r="B1371" s="61" t="s">
        <v>323</v>
      </c>
      <c r="C1371" s="61" t="s">
        <v>328</v>
      </c>
      <c r="D1371" s="95" t="s">
        <v>1039</v>
      </c>
      <c r="E1371" s="89">
        <v>132</v>
      </c>
      <c r="F1371" s="89">
        <v>0</v>
      </c>
      <c r="G1371" s="89">
        <v>132</v>
      </c>
      <c r="H1371" s="72">
        <v>22.8257575757575</v>
      </c>
      <c r="I1371" s="72">
        <v>0</v>
      </c>
      <c r="J1371" s="72">
        <v>22.8257575757575</v>
      </c>
      <c r="K1371" s="72">
        <v>12.174242424242401</v>
      </c>
      <c r="L1371" s="72">
        <v>0</v>
      </c>
      <c r="M1371" s="72">
        <v>12.174242424242401</v>
      </c>
      <c r="N1371" s="72">
        <v>10.651515151515101</v>
      </c>
      <c r="O1371" s="72">
        <v>0</v>
      </c>
      <c r="P1371" s="72">
        <v>10.651515151515101</v>
      </c>
    </row>
    <row r="1372" spans="1:16">
      <c r="A1372" s="84">
        <v>1363</v>
      </c>
      <c r="B1372" s="61" t="s">
        <v>323</v>
      </c>
      <c r="C1372" s="61" t="s">
        <v>328</v>
      </c>
      <c r="D1372" s="95" t="s">
        <v>1040</v>
      </c>
      <c r="E1372" s="89">
        <v>218</v>
      </c>
      <c r="F1372" s="89">
        <v>0</v>
      </c>
      <c r="G1372" s="89">
        <v>218</v>
      </c>
      <c r="H1372" s="72">
        <v>25.8027522935779</v>
      </c>
      <c r="I1372" s="72">
        <v>0</v>
      </c>
      <c r="J1372" s="72">
        <v>25.8027522935779</v>
      </c>
      <c r="K1372" s="72">
        <v>13.591743119266001</v>
      </c>
      <c r="L1372" s="72">
        <v>0</v>
      </c>
      <c r="M1372" s="72">
        <v>13.591743119266001</v>
      </c>
      <c r="N1372" s="72">
        <v>12.211009174311901</v>
      </c>
      <c r="O1372" s="72">
        <v>0</v>
      </c>
      <c r="P1372" s="72">
        <v>12.211009174311901</v>
      </c>
    </row>
    <row r="1373" spans="1:16" ht="30">
      <c r="A1373" s="84">
        <v>1364</v>
      </c>
      <c r="B1373" s="61" t="s">
        <v>323</v>
      </c>
      <c r="C1373" s="61" t="s">
        <v>328</v>
      </c>
      <c r="D1373" s="95" t="s">
        <v>1698</v>
      </c>
      <c r="E1373" s="89">
        <v>31</v>
      </c>
      <c r="F1373" s="89">
        <v>31</v>
      </c>
      <c r="G1373" s="89">
        <v>0</v>
      </c>
      <c r="H1373" s="72">
        <v>25.419354838709602</v>
      </c>
      <c r="I1373" s="72">
        <v>25.419354838709602</v>
      </c>
      <c r="J1373" s="72">
        <v>0</v>
      </c>
      <c r="K1373" s="72">
        <v>12.8709677419354</v>
      </c>
      <c r="L1373" s="72">
        <v>12.8709677419354</v>
      </c>
      <c r="M1373" s="72">
        <v>0</v>
      </c>
      <c r="N1373" s="72">
        <v>12.5483870967741</v>
      </c>
      <c r="O1373" s="72">
        <v>12.5483870967741</v>
      </c>
      <c r="P1373" s="72">
        <v>0</v>
      </c>
    </row>
    <row r="1374" spans="1:16">
      <c r="A1374" s="84">
        <v>1365</v>
      </c>
      <c r="B1374" s="61" t="s">
        <v>323</v>
      </c>
      <c r="C1374" s="61" t="s">
        <v>328</v>
      </c>
      <c r="D1374" s="95" t="s">
        <v>1041</v>
      </c>
      <c r="E1374" s="89">
        <v>238</v>
      </c>
      <c r="F1374" s="89">
        <v>238</v>
      </c>
      <c r="G1374" s="89">
        <v>0</v>
      </c>
      <c r="H1374" s="72">
        <v>24.705882352941099</v>
      </c>
      <c r="I1374" s="72">
        <v>24.705882352941099</v>
      </c>
      <c r="J1374" s="72">
        <v>0</v>
      </c>
      <c r="K1374" s="72">
        <v>12.936974789915901</v>
      </c>
      <c r="L1374" s="72">
        <v>12.936974789915901</v>
      </c>
      <c r="M1374" s="72">
        <v>0</v>
      </c>
      <c r="N1374" s="72">
        <v>11.7689075630252</v>
      </c>
      <c r="O1374" s="72">
        <v>11.7689075630252</v>
      </c>
      <c r="P1374" s="72">
        <v>0</v>
      </c>
    </row>
    <row r="1375" spans="1:16">
      <c r="A1375" s="84">
        <v>1366</v>
      </c>
      <c r="B1375" s="61" t="s">
        <v>323</v>
      </c>
      <c r="C1375" s="61" t="s">
        <v>328</v>
      </c>
      <c r="D1375" s="95" t="s">
        <v>1042</v>
      </c>
      <c r="E1375" s="89">
        <v>23</v>
      </c>
      <c r="F1375" s="89">
        <v>9</v>
      </c>
      <c r="G1375" s="89">
        <v>14</v>
      </c>
      <c r="H1375" s="72">
        <v>25.130434782608599</v>
      </c>
      <c r="I1375" s="72">
        <v>24.4444444444444</v>
      </c>
      <c r="J1375" s="72">
        <v>25.571428571428498</v>
      </c>
      <c r="K1375" s="72">
        <v>13.7391304347826</v>
      </c>
      <c r="L1375" s="72">
        <v>14</v>
      </c>
      <c r="M1375" s="72">
        <v>13.5714285714285</v>
      </c>
      <c r="N1375" s="72">
        <v>11.391304347826001</v>
      </c>
      <c r="O1375" s="72">
        <v>10.4444444444444</v>
      </c>
      <c r="P1375" s="72">
        <v>12</v>
      </c>
    </row>
    <row r="1376" spans="1:16">
      <c r="A1376" s="84">
        <v>1367</v>
      </c>
      <c r="B1376" s="61" t="s">
        <v>323</v>
      </c>
      <c r="C1376" s="61" t="s">
        <v>329</v>
      </c>
      <c r="D1376" s="95" t="s">
        <v>1699</v>
      </c>
      <c r="E1376" s="89">
        <v>105</v>
      </c>
      <c r="F1376" s="89">
        <v>105</v>
      </c>
      <c r="G1376" s="89">
        <v>0</v>
      </c>
      <c r="H1376" s="72">
        <v>28.8095238095238</v>
      </c>
      <c r="I1376" s="72">
        <v>28.8095238095238</v>
      </c>
      <c r="J1376" s="72">
        <v>0</v>
      </c>
      <c r="K1376" s="72">
        <v>14.1809523809523</v>
      </c>
      <c r="L1376" s="72">
        <v>14.1809523809523</v>
      </c>
      <c r="M1376" s="72">
        <v>0</v>
      </c>
      <c r="N1376" s="72">
        <v>14.6285714285714</v>
      </c>
      <c r="O1376" s="72">
        <v>14.6285714285714</v>
      </c>
      <c r="P1376" s="72">
        <v>0</v>
      </c>
    </row>
    <row r="1377" spans="1:16">
      <c r="A1377" s="84">
        <v>1368</v>
      </c>
      <c r="B1377" s="61" t="s">
        <v>323</v>
      </c>
      <c r="C1377" s="61" t="s">
        <v>329</v>
      </c>
      <c r="D1377" s="95" t="s">
        <v>1043</v>
      </c>
      <c r="E1377" s="89">
        <v>308</v>
      </c>
      <c r="F1377" s="89">
        <v>55</v>
      </c>
      <c r="G1377" s="89">
        <v>253</v>
      </c>
      <c r="H1377" s="72">
        <v>26.772727272727199</v>
      </c>
      <c r="I1377" s="72">
        <v>23.909090909090899</v>
      </c>
      <c r="J1377" s="72">
        <v>27.395256916996001</v>
      </c>
      <c r="K1377" s="72">
        <v>14.2305194805194</v>
      </c>
      <c r="L1377" s="72">
        <v>11.8727272727272</v>
      </c>
      <c r="M1377" s="72">
        <v>14.743083003952499</v>
      </c>
      <c r="N1377" s="72">
        <v>12.5422077922077</v>
      </c>
      <c r="O1377" s="72">
        <v>12.0363636363636</v>
      </c>
      <c r="P1377" s="72">
        <v>12.6521739130434</v>
      </c>
    </row>
    <row r="1378" spans="1:16">
      <c r="A1378" s="84">
        <v>1369</v>
      </c>
      <c r="B1378" s="61" t="s">
        <v>323</v>
      </c>
      <c r="C1378" s="61" t="s">
        <v>329</v>
      </c>
      <c r="D1378" s="95" t="s">
        <v>1700</v>
      </c>
      <c r="E1378" s="89">
        <v>109</v>
      </c>
      <c r="F1378" s="89">
        <v>0</v>
      </c>
      <c r="G1378" s="89">
        <v>109</v>
      </c>
      <c r="H1378" s="72">
        <v>25.137614678898998</v>
      </c>
      <c r="I1378" s="72">
        <v>0</v>
      </c>
      <c r="J1378" s="72">
        <v>25.137614678898998</v>
      </c>
      <c r="K1378" s="72">
        <v>13.6330275229357</v>
      </c>
      <c r="L1378" s="72">
        <v>0</v>
      </c>
      <c r="M1378" s="72">
        <v>13.6330275229357</v>
      </c>
      <c r="N1378" s="72">
        <v>11.5045871559633</v>
      </c>
      <c r="O1378" s="72">
        <v>0</v>
      </c>
      <c r="P1378" s="72">
        <v>11.5045871559633</v>
      </c>
    </row>
    <row r="1379" spans="1:16">
      <c r="A1379" s="84">
        <v>1370</v>
      </c>
      <c r="B1379" s="61" t="s">
        <v>323</v>
      </c>
      <c r="C1379" s="61" t="s">
        <v>329</v>
      </c>
      <c r="D1379" s="95" t="s">
        <v>1701</v>
      </c>
      <c r="E1379" s="89">
        <v>27</v>
      </c>
      <c r="F1379" s="89">
        <v>0</v>
      </c>
      <c r="G1379" s="89">
        <v>27</v>
      </c>
      <c r="H1379" s="72">
        <v>22.481481481481399</v>
      </c>
      <c r="I1379" s="72">
        <v>0</v>
      </c>
      <c r="J1379" s="72">
        <v>22.481481481481399</v>
      </c>
      <c r="K1379" s="72">
        <v>11.592592592592499</v>
      </c>
      <c r="L1379" s="72">
        <v>0</v>
      </c>
      <c r="M1379" s="72">
        <v>11.592592592592499</v>
      </c>
      <c r="N1379" s="72">
        <v>10.8888888888888</v>
      </c>
      <c r="O1379" s="72">
        <v>0</v>
      </c>
      <c r="P1379" s="72">
        <v>10.8888888888888</v>
      </c>
    </row>
    <row r="1380" spans="1:16">
      <c r="A1380" s="84">
        <v>1371</v>
      </c>
      <c r="B1380" s="61" t="s">
        <v>323</v>
      </c>
      <c r="C1380" s="61" t="s">
        <v>330</v>
      </c>
      <c r="D1380" s="95" t="s">
        <v>1044</v>
      </c>
      <c r="E1380" s="89">
        <v>350</v>
      </c>
      <c r="F1380" s="89">
        <v>350</v>
      </c>
      <c r="G1380" s="89">
        <v>0</v>
      </c>
      <c r="H1380" s="72">
        <v>25.062857142857101</v>
      </c>
      <c r="I1380" s="72">
        <v>25.062857142857101</v>
      </c>
      <c r="J1380" s="72">
        <v>0</v>
      </c>
      <c r="K1380" s="72">
        <v>12.465714285714199</v>
      </c>
      <c r="L1380" s="72">
        <v>12.465714285714199</v>
      </c>
      <c r="M1380" s="72">
        <v>0</v>
      </c>
      <c r="N1380" s="72">
        <v>12.597142857142799</v>
      </c>
      <c r="O1380" s="72">
        <v>12.597142857142799</v>
      </c>
      <c r="P1380" s="72">
        <v>0</v>
      </c>
    </row>
    <row r="1381" spans="1:16" ht="30">
      <c r="A1381" s="84">
        <v>1372</v>
      </c>
      <c r="B1381" s="61" t="s">
        <v>323</v>
      </c>
      <c r="C1381" s="61" t="s">
        <v>330</v>
      </c>
      <c r="D1381" s="95" t="s">
        <v>1702</v>
      </c>
      <c r="E1381" s="89">
        <v>131</v>
      </c>
      <c r="F1381" s="89">
        <v>131</v>
      </c>
      <c r="G1381" s="89">
        <v>0</v>
      </c>
      <c r="H1381" s="72">
        <v>24.549618320610598</v>
      </c>
      <c r="I1381" s="72">
        <v>24.549618320610598</v>
      </c>
      <c r="J1381" s="72">
        <v>0</v>
      </c>
      <c r="K1381" s="72">
        <v>13.2213740458015</v>
      </c>
      <c r="L1381" s="72">
        <v>13.2213740458015</v>
      </c>
      <c r="M1381" s="72">
        <v>0</v>
      </c>
      <c r="N1381" s="72">
        <v>11.3282442748091</v>
      </c>
      <c r="O1381" s="72">
        <v>11.3282442748091</v>
      </c>
      <c r="P1381" s="72">
        <v>0</v>
      </c>
    </row>
    <row r="1382" spans="1:16">
      <c r="A1382" s="84">
        <v>1373</v>
      </c>
      <c r="B1382" s="61" t="s">
        <v>323</v>
      </c>
      <c r="C1382" s="61" t="s">
        <v>330</v>
      </c>
      <c r="D1382" s="95" t="s">
        <v>1045</v>
      </c>
      <c r="E1382" s="89">
        <v>90</v>
      </c>
      <c r="F1382" s="89">
        <v>18</v>
      </c>
      <c r="G1382" s="89">
        <v>72</v>
      </c>
      <c r="H1382" s="72">
        <v>26.2777777777777</v>
      </c>
      <c r="I1382" s="72">
        <v>27.3888888888888</v>
      </c>
      <c r="J1382" s="72">
        <v>26</v>
      </c>
      <c r="K1382" s="72">
        <v>13.5888888888888</v>
      </c>
      <c r="L1382" s="72">
        <v>14.2222222222222</v>
      </c>
      <c r="M1382" s="72">
        <v>13.4305555555555</v>
      </c>
      <c r="N1382" s="72">
        <v>12.688888888888799</v>
      </c>
      <c r="O1382" s="72">
        <v>13.1666666666666</v>
      </c>
      <c r="P1382" s="72">
        <v>12.5694444444444</v>
      </c>
    </row>
    <row r="1383" spans="1:16" ht="30">
      <c r="A1383" s="84">
        <v>1374</v>
      </c>
      <c r="B1383" s="88" t="s">
        <v>323</v>
      </c>
      <c r="C1383" s="88" t="s">
        <v>330</v>
      </c>
      <c r="D1383" s="96" t="s">
        <v>1703</v>
      </c>
      <c r="E1383" s="89">
        <v>204</v>
      </c>
      <c r="F1383" s="89">
        <v>160</v>
      </c>
      <c r="G1383" s="89">
        <v>44</v>
      </c>
      <c r="H1383" s="72">
        <v>27.936274509803901</v>
      </c>
      <c r="I1383" s="72">
        <v>28.237500000000001</v>
      </c>
      <c r="J1383" s="72">
        <v>26.840909090909001</v>
      </c>
      <c r="K1383" s="72">
        <v>14.176470588235199</v>
      </c>
      <c r="L1383" s="72">
        <v>14.393750000000001</v>
      </c>
      <c r="M1383" s="72">
        <v>13.386363636363599</v>
      </c>
      <c r="N1383" s="72">
        <v>13.759803921568601</v>
      </c>
      <c r="O1383" s="72">
        <v>13.84375</v>
      </c>
      <c r="P1383" s="72">
        <v>13.4545454545454</v>
      </c>
    </row>
    <row r="1384" spans="1:16">
      <c r="A1384" s="84">
        <v>1375</v>
      </c>
      <c r="B1384" s="88" t="s">
        <v>323</v>
      </c>
      <c r="C1384" s="88" t="s">
        <v>330</v>
      </c>
      <c r="D1384" s="96" t="s">
        <v>1046</v>
      </c>
      <c r="E1384" s="89">
        <v>80</v>
      </c>
      <c r="F1384" s="89">
        <v>80</v>
      </c>
      <c r="G1384" s="89">
        <v>0</v>
      </c>
      <c r="H1384" s="72">
        <v>25.987500000000001</v>
      </c>
      <c r="I1384" s="72">
        <v>25.987500000000001</v>
      </c>
      <c r="J1384" s="72">
        <v>0</v>
      </c>
      <c r="K1384" s="72">
        <v>12.875</v>
      </c>
      <c r="L1384" s="72">
        <v>12.875</v>
      </c>
      <c r="M1384" s="72">
        <v>0</v>
      </c>
      <c r="N1384" s="72">
        <v>13.112500000000001</v>
      </c>
      <c r="O1384" s="72">
        <v>13.112500000000001</v>
      </c>
      <c r="P1384" s="72">
        <v>0</v>
      </c>
    </row>
    <row r="1385" spans="1:16">
      <c r="A1385" s="84">
        <v>1376</v>
      </c>
      <c r="B1385" s="88" t="s">
        <v>323</v>
      </c>
      <c r="C1385" s="88" t="s">
        <v>331</v>
      </c>
      <c r="D1385" s="96" t="s">
        <v>1047</v>
      </c>
      <c r="E1385" s="89">
        <v>386</v>
      </c>
      <c r="F1385" s="89">
        <v>280</v>
      </c>
      <c r="G1385" s="89">
        <v>106</v>
      </c>
      <c r="H1385" s="72">
        <v>25.388601036269399</v>
      </c>
      <c r="I1385" s="72">
        <v>26.303571428571399</v>
      </c>
      <c r="J1385" s="72">
        <v>22.971698113207498</v>
      </c>
      <c r="K1385" s="72">
        <v>12.487046632124301</v>
      </c>
      <c r="L1385" s="72">
        <v>12.7071428571428</v>
      </c>
      <c r="M1385" s="72">
        <v>11.9056603773584</v>
      </c>
      <c r="N1385" s="72">
        <v>12.901554404144999</v>
      </c>
      <c r="O1385" s="72">
        <v>13.5964285714285</v>
      </c>
      <c r="P1385" s="72">
        <v>11.066037735848999</v>
      </c>
    </row>
    <row r="1386" spans="1:16">
      <c r="A1386" s="84">
        <v>1377</v>
      </c>
      <c r="B1386" s="88" t="s">
        <v>323</v>
      </c>
      <c r="C1386" s="88" t="s">
        <v>331</v>
      </c>
      <c r="D1386" s="96" t="s">
        <v>1704</v>
      </c>
      <c r="E1386" s="89">
        <v>183</v>
      </c>
      <c r="F1386" s="89">
        <v>183</v>
      </c>
      <c r="G1386" s="89">
        <v>0</v>
      </c>
      <c r="H1386" s="72">
        <v>23.2732240437158</v>
      </c>
      <c r="I1386" s="72">
        <v>23.2732240437158</v>
      </c>
      <c r="J1386" s="72">
        <v>0</v>
      </c>
      <c r="K1386" s="72">
        <v>12.0437158469945</v>
      </c>
      <c r="L1386" s="72">
        <v>12.0437158469945</v>
      </c>
      <c r="M1386" s="72">
        <v>0</v>
      </c>
      <c r="N1386" s="72">
        <v>11.2295081967213</v>
      </c>
      <c r="O1386" s="72">
        <v>11.2295081967213</v>
      </c>
      <c r="P1386" s="72">
        <v>0</v>
      </c>
    </row>
    <row r="1387" spans="1:16">
      <c r="A1387" s="178" t="s">
        <v>70</v>
      </c>
      <c r="B1387" s="179"/>
      <c r="C1387" s="179"/>
      <c r="D1387" s="180"/>
      <c r="E1387" s="98">
        <v>61781</v>
      </c>
      <c r="F1387" s="98">
        <v>38236</v>
      </c>
      <c r="G1387" s="98">
        <v>23545</v>
      </c>
      <c r="H1387" s="73">
        <v>19.966235574043701</v>
      </c>
      <c r="I1387" s="73">
        <v>19.9011402866408</v>
      </c>
      <c r="J1387" s="73">
        <v>20.071947334890599</v>
      </c>
      <c r="K1387" s="73">
        <v>9.9569770641458994</v>
      </c>
      <c r="L1387" s="73">
        <v>9.6583324615544992</v>
      </c>
      <c r="M1387" s="73">
        <v>10.441962200042401</v>
      </c>
      <c r="N1387" s="73">
        <v>10.0092585098978</v>
      </c>
      <c r="O1387" s="73">
        <v>10.242807825086301</v>
      </c>
      <c r="P1387" s="73">
        <v>9.6299851348481003</v>
      </c>
    </row>
  </sheetData>
  <autoFilter ref="A9:AH1387">
    <filterColumn colId="1"/>
    <filterColumn colId="2"/>
  </autoFilter>
  <mergeCells count="20">
    <mergeCell ref="H4:P4"/>
    <mergeCell ref="N5:P5"/>
    <mergeCell ref="N8:P8"/>
    <mergeCell ref="A1387:D1387"/>
    <mergeCell ref="A1:P1"/>
    <mergeCell ref="A2:P2"/>
    <mergeCell ref="D4:D6"/>
    <mergeCell ref="K5:M5"/>
    <mergeCell ref="H7:P7"/>
    <mergeCell ref="A4:A9"/>
    <mergeCell ref="B4:B6"/>
    <mergeCell ref="C4:C6"/>
    <mergeCell ref="D7:D9"/>
    <mergeCell ref="H5:J5"/>
    <mergeCell ref="H8:J8"/>
    <mergeCell ref="K8:M8"/>
    <mergeCell ref="B7:B9"/>
    <mergeCell ref="C7:C9"/>
    <mergeCell ref="E7:G8"/>
    <mergeCell ref="E4:G5"/>
  </mergeCells>
  <pageMargins left="0.23622047244094491" right="0.23622047244094491" top="0.74803149606299213" bottom="0.74803149606299213" header="0.31496062992125984" footer="0.31496062992125984"/>
  <pageSetup paperSize="9" scale="75" orientation="landscape" r:id="rId1"/>
  <headerFooter>
    <oddHeader>&amp;L10-кесте
Таблица-10&amp;R4 сынып
4 класс</oddHeader>
    <oddFooter>&amp;C&amp;F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2021-04-22T11:40:17Z</dcterms:modified>
</cp:coreProperties>
</file>